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<sst xmlns="http://schemas.openxmlformats.org/spreadsheetml/2006/main" count="1122" uniqueCount="792">
  <si>
    <t>VALORES $</t>
  </si>
  <si>
    <t>CONCEPTO</t>
  </si>
  <si>
    <t>Total</t>
  </si>
  <si>
    <t>Enero de 2011</t>
  </si>
  <si>
    <t>Febrero de 2011</t>
  </si>
  <si>
    <t>Marzo de 2011</t>
  </si>
  <si>
    <t>Material de Oficina</t>
  </si>
  <si>
    <t>Abril de 2011</t>
  </si>
  <si>
    <t>Mayo de 2011</t>
  </si>
  <si>
    <t>Nº ORDEN DE COMPRA</t>
  </si>
  <si>
    <t>ADQUISICIONES MENORES A 3 UTM</t>
  </si>
  <si>
    <t>PERIODO 2011</t>
  </si>
  <si>
    <t>Junio de 2011</t>
  </si>
  <si>
    <t>Julio de 2011</t>
  </si>
  <si>
    <t>Octubre de 2011</t>
  </si>
  <si>
    <t>Septiembre de 2011</t>
  </si>
  <si>
    <t>Agosto de 2011</t>
  </si>
  <si>
    <t>4168-1449-SE11</t>
  </si>
  <si>
    <t>Toner</t>
  </si>
  <si>
    <t>4168-1421-SE11</t>
  </si>
  <si>
    <t>Tintas HP</t>
  </si>
  <si>
    <t>4168-1479-SE11</t>
  </si>
  <si>
    <t>4168-1477-SE11</t>
  </si>
  <si>
    <t>4168-1461-CM11</t>
  </si>
  <si>
    <t>4168-1420-SE11</t>
  </si>
  <si>
    <t>Ofrenda Floral</t>
  </si>
  <si>
    <t>4168-1423-SE11</t>
  </si>
  <si>
    <t>Monitor de Taller Manualidades</t>
  </si>
  <si>
    <t>4168-1427-SE11</t>
  </si>
  <si>
    <t>Artesania en Crin</t>
  </si>
  <si>
    <t>4168-1428-SE11</t>
  </si>
  <si>
    <t xml:space="preserve">Tortas </t>
  </si>
  <si>
    <t>4168-1431-SE11</t>
  </si>
  <si>
    <t>Medicamentos</t>
  </si>
  <si>
    <t>4168-1435-SE11</t>
  </si>
  <si>
    <t>Productos Veterinarios</t>
  </si>
  <si>
    <t>4168-1441-SE11</t>
  </si>
  <si>
    <t>Celefactor electrico</t>
  </si>
  <si>
    <t>4168-1444-SE11</t>
  </si>
  <si>
    <t>Corresponsal Grafico</t>
  </si>
  <si>
    <t>4168-1445-SE11</t>
  </si>
  <si>
    <t>4168-1447-SE11</t>
  </si>
  <si>
    <t>Abarrotes</t>
  </si>
  <si>
    <t>4168-1448-SE11</t>
  </si>
  <si>
    <t>4168-1450-SE11</t>
  </si>
  <si>
    <t>Material de Construcción y Aseo</t>
  </si>
  <si>
    <t>4168-1463-SE11</t>
  </si>
  <si>
    <t>4168-1468-SE11</t>
  </si>
  <si>
    <t>Control de Plagas</t>
  </si>
  <si>
    <t>4168-1472-SE11</t>
  </si>
  <si>
    <t>Gasolina</t>
  </si>
  <si>
    <t>Mantención de Vehiculo</t>
  </si>
  <si>
    <t>Switch de 24 puertos</t>
  </si>
  <si>
    <t>4168-1478-SE11</t>
  </si>
  <si>
    <t>4168-1482-SE11</t>
  </si>
  <si>
    <t>Material de Aseo</t>
  </si>
  <si>
    <t>4168-1239-SE11</t>
  </si>
  <si>
    <t>Reportero Grafico</t>
  </si>
  <si>
    <t>4168-1243-SE11</t>
  </si>
  <si>
    <t>4168-1246-SE11</t>
  </si>
  <si>
    <t>Cantantes Duo</t>
  </si>
  <si>
    <t>4168-1250-SE11</t>
  </si>
  <si>
    <t>4168-1253-SE11</t>
  </si>
  <si>
    <t>4168-1258-SE11</t>
  </si>
  <si>
    <t>Tintas de Impresora</t>
  </si>
  <si>
    <t>4168-1259-SE11</t>
  </si>
  <si>
    <t>Servicio Funerario</t>
  </si>
  <si>
    <t>4168-1261-SE11</t>
  </si>
  <si>
    <t>Aspiradora y Enceradora</t>
  </si>
  <si>
    <t>4168-1264-SE11</t>
  </si>
  <si>
    <t>4168-1265-CM11</t>
  </si>
  <si>
    <t>4168-1267-SE11</t>
  </si>
  <si>
    <t>Ladrillos fiscales</t>
  </si>
  <si>
    <t>4168-1269-SE11</t>
  </si>
  <si>
    <t>4168-1280-SE11</t>
  </si>
  <si>
    <t>Material de Construcción</t>
  </si>
  <si>
    <t>Servicio Movilización</t>
  </si>
  <si>
    <t>4168-1281-SE11</t>
  </si>
  <si>
    <t>Tarjetones blancos</t>
  </si>
  <si>
    <t>4168-1283-SE11</t>
  </si>
  <si>
    <t>Calefactor Eléctrico</t>
  </si>
  <si>
    <t>4168-1284-SE11</t>
  </si>
  <si>
    <t>Premios  y Medallas</t>
  </si>
  <si>
    <t>4168-1285-SE11</t>
  </si>
  <si>
    <t>Empanadas de horno</t>
  </si>
  <si>
    <t>4168-1286-SE11</t>
  </si>
  <si>
    <t>4168-1287-SE11</t>
  </si>
  <si>
    <t>4168-1291-SE11</t>
  </si>
  <si>
    <t>4168-1292-SE11</t>
  </si>
  <si>
    <t>4168-1298-SE11</t>
  </si>
  <si>
    <t>Enmarcaciones</t>
  </si>
  <si>
    <t>4168-1302-SE11</t>
  </si>
  <si>
    <t>4168-1303-SE11</t>
  </si>
  <si>
    <t>4168-1304-SE11</t>
  </si>
  <si>
    <t>Casaca</t>
  </si>
  <si>
    <t>4168-1305-SE11</t>
  </si>
  <si>
    <t>Arreglo Floral</t>
  </si>
  <si>
    <t>4168-1300-SE11</t>
  </si>
  <si>
    <t>UPS</t>
  </si>
  <si>
    <t>4168-1310-SE11</t>
  </si>
  <si>
    <t>4168-1315-SE11</t>
  </si>
  <si>
    <t>4168-1316-SE11</t>
  </si>
  <si>
    <t>4168-1329-SE11</t>
  </si>
  <si>
    <t>4168-1330-SE11</t>
  </si>
  <si>
    <t>Grupo Folclórico</t>
  </si>
  <si>
    <t>4168-1332-SE11</t>
  </si>
  <si>
    <t>Sillon Ejecutivo gas</t>
  </si>
  <si>
    <t>4168-1350-SE11</t>
  </si>
  <si>
    <t>Estandarte Confección</t>
  </si>
  <si>
    <t>4168-1356-SE11</t>
  </si>
  <si>
    <t>4168-1362-SE11</t>
  </si>
  <si>
    <t>4168-1365-SE11</t>
  </si>
  <si>
    <t>Disco Duro</t>
  </si>
  <si>
    <t>4168-1367-SE11</t>
  </si>
  <si>
    <t>Empanadas de horno y Bebidas</t>
  </si>
  <si>
    <t>4168-1370-SE11</t>
  </si>
  <si>
    <t>4168-1372-SE11</t>
  </si>
  <si>
    <t>Mantención de Vehiculo Municipal</t>
  </si>
  <si>
    <t>4168-1380-SE11</t>
  </si>
  <si>
    <t>4168-1387-SE11</t>
  </si>
  <si>
    <t>4168-1390-SE11</t>
  </si>
  <si>
    <t>Servicio de Movilización</t>
  </si>
  <si>
    <t>4168-1391-SE11</t>
  </si>
  <si>
    <t>Monitor Taller Manualidades</t>
  </si>
  <si>
    <t>4168-1393-SE11</t>
  </si>
  <si>
    <t>4168-1395-SE11</t>
  </si>
  <si>
    <t>4168-1413-SE11</t>
  </si>
  <si>
    <t>Material Impresos</t>
  </si>
  <si>
    <t>4168-1328-SE1</t>
  </si>
  <si>
    <t>Maderas Elaborada</t>
  </si>
  <si>
    <t>4168-1401-SE11</t>
  </si>
  <si>
    <t>Mantenimiento Contenedores</t>
  </si>
  <si>
    <t>4168-1405-SE11</t>
  </si>
  <si>
    <t>4168-1411-SE11</t>
  </si>
  <si>
    <t>Arreglos Floral</t>
  </si>
  <si>
    <t>4168-1396-SE11</t>
  </si>
  <si>
    <t>4168-1378-SE11</t>
  </si>
  <si>
    <t>Almuerzos</t>
  </si>
  <si>
    <t>4168-1382-SE11</t>
  </si>
  <si>
    <t>4168-1368-SE11</t>
  </si>
  <si>
    <t>Fitting Baño</t>
  </si>
  <si>
    <t>4168-1373-SE11</t>
  </si>
  <si>
    <t>Material de Gasfiteria</t>
  </si>
  <si>
    <t>4168-1374-SE11</t>
  </si>
  <si>
    <t>Servicio Difusión Radial</t>
  </si>
  <si>
    <t>4168-1349-SE11</t>
  </si>
  <si>
    <t>Pan Corriente</t>
  </si>
  <si>
    <t>4168-1351-SE11</t>
  </si>
  <si>
    <t>Chicha</t>
  </si>
  <si>
    <t>4168-1353-SE11</t>
  </si>
  <si>
    <t>Arreglos Florales</t>
  </si>
  <si>
    <t>4168-1354-SE11</t>
  </si>
  <si>
    <t>4168-1326-SE11</t>
  </si>
  <si>
    <t>Ruedas de Carretilla</t>
  </si>
  <si>
    <t>4168-1208-SE11</t>
  </si>
  <si>
    <t>4168-1030-SE11</t>
  </si>
  <si>
    <t>4168-1031-SE11</t>
  </si>
  <si>
    <t>4168-1033-SE11</t>
  </si>
  <si>
    <t>4168-1034-SE11</t>
  </si>
  <si>
    <t>4168-1036-SE11</t>
  </si>
  <si>
    <t>Gasolinas</t>
  </si>
  <si>
    <t>4168-1040-SE11</t>
  </si>
  <si>
    <t>Discos Fiscales</t>
  </si>
  <si>
    <t>4168-1046-SE11</t>
  </si>
  <si>
    <t>4168-1048-SE11</t>
  </si>
  <si>
    <t>Multifuncional Impresora</t>
  </si>
  <si>
    <t>4168-1049-SE11</t>
  </si>
  <si>
    <t>Zapatos Escolares</t>
  </si>
  <si>
    <t>4168-1053-E11</t>
  </si>
  <si>
    <t>4168-1058-SE11</t>
  </si>
  <si>
    <t>4168-1057-SE11</t>
  </si>
  <si>
    <t>4168-1061-SE11</t>
  </si>
  <si>
    <t>4168-1062-SE11</t>
  </si>
  <si>
    <t>4168-1073-SE11</t>
  </si>
  <si>
    <t>4168-1074-SE11</t>
  </si>
  <si>
    <t>4168-1077-SE11</t>
  </si>
  <si>
    <t>Cantante Ranchera</t>
  </si>
  <si>
    <t>4168-1080-SE11</t>
  </si>
  <si>
    <t>Cal</t>
  </si>
  <si>
    <t>4168-1086-SE11</t>
  </si>
  <si>
    <t>Marterial de Oficina</t>
  </si>
  <si>
    <t>4168-1088-SE11</t>
  </si>
  <si>
    <t>Pendrive</t>
  </si>
  <si>
    <t>4168-1090-SE11</t>
  </si>
  <si>
    <t>Arreglo Florales</t>
  </si>
  <si>
    <t>4168-1099-SE11</t>
  </si>
  <si>
    <t>Maderas Elaboradas, Alambre</t>
  </si>
  <si>
    <t>4168-1100-SE11</t>
  </si>
  <si>
    <t>4168-1097-SE11</t>
  </si>
  <si>
    <t>Repuestos Parket, Fonos Stereo</t>
  </si>
  <si>
    <t>4168-1102-SE11</t>
  </si>
  <si>
    <t>4168-1103-SE11</t>
  </si>
  <si>
    <t>4168-1110-SE11</t>
  </si>
  <si>
    <t>Sillon Ejecutivo Gas</t>
  </si>
  <si>
    <t>4168-1111-SE11</t>
  </si>
  <si>
    <t>Aspiradora, Enceradora</t>
  </si>
  <si>
    <t>4168-1112-SE11</t>
  </si>
  <si>
    <t>Servicio Técnico Fotocopiadora</t>
  </si>
  <si>
    <t>4168-1114-SE11</t>
  </si>
  <si>
    <t>4168-1115-SE11</t>
  </si>
  <si>
    <t>Cenas</t>
  </si>
  <si>
    <t>4168-1116-SE11</t>
  </si>
  <si>
    <t>4168-1117-SE11</t>
  </si>
  <si>
    <t>4168-1118-SE11</t>
  </si>
  <si>
    <t>4168-1121-SE11</t>
  </si>
  <si>
    <t>4168-1123-SE11</t>
  </si>
  <si>
    <t>Equipo Ortopedico</t>
  </si>
  <si>
    <t>4168-1124-SE11</t>
  </si>
  <si>
    <t>4168-1127-SE11</t>
  </si>
  <si>
    <t>4168-1128-SE11</t>
  </si>
  <si>
    <t>Confección de Timbres</t>
  </si>
  <si>
    <t>4168-1139-SE11</t>
  </si>
  <si>
    <t>Aislapol, Fieltro</t>
  </si>
  <si>
    <t>4168-1140-SE11</t>
  </si>
  <si>
    <t>Sobres Blancos</t>
  </si>
  <si>
    <t>4168-1141-SE11</t>
  </si>
  <si>
    <t>41681142-SE11</t>
  </si>
  <si>
    <t>4168-1143-SE11</t>
  </si>
  <si>
    <t>Material de Ferreteria</t>
  </si>
  <si>
    <t>4168-1148-SE11</t>
  </si>
  <si>
    <t>4168-1150-SE11</t>
  </si>
  <si>
    <t>4168-1152-SE11</t>
  </si>
  <si>
    <t>4168-1153-SE11</t>
  </si>
  <si>
    <t>Cofección de Impresos</t>
  </si>
  <si>
    <t>4168-1156-SE11</t>
  </si>
  <si>
    <t>4168-1160-SE11</t>
  </si>
  <si>
    <t>Vidrios</t>
  </si>
  <si>
    <t>4168-1168-SE11</t>
  </si>
  <si>
    <t>4168-1170-SE11</t>
  </si>
  <si>
    <t>4168-1178-SE11</t>
  </si>
  <si>
    <t>4168-1179-SE11</t>
  </si>
  <si>
    <t>Router</t>
  </si>
  <si>
    <t>4168-1184-SE11</t>
  </si>
  <si>
    <t>4168-1186-SE11</t>
  </si>
  <si>
    <t>4168-1187-SE11</t>
  </si>
  <si>
    <t>4168-1190-SE11</t>
  </si>
  <si>
    <t>4168-1194-SE11</t>
  </si>
  <si>
    <t>4168-1195-SE11</t>
  </si>
  <si>
    <t>4168-1197-SE11</t>
  </si>
  <si>
    <t>4168-1207-SE11</t>
  </si>
  <si>
    <t>4168-1209-SE11</t>
  </si>
  <si>
    <t>4168-1222-SE11</t>
  </si>
  <si>
    <t>4168-1224-SE11</t>
  </si>
  <si>
    <t>Discos Duro</t>
  </si>
  <si>
    <t>4168-1238-CM11</t>
  </si>
  <si>
    <t>Camara Fotografica (US$ 144,70) $519,23</t>
  </si>
  <si>
    <t>Impresora  (US$ 34,81) $ 519,23</t>
  </si>
  <si>
    <t>4168-3-SE11</t>
  </si>
  <si>
    <t>4168-2-SE11</t>
  </si>
  <si>
    <t>Insumos Centro de Verano</t>
  </si>
  <si>
    <t>4168-5-SE11</t>
  </si>
  <si>
    <t>Huevos y Carne</t>
  </si>
  <si>
    <t>4168-6-SE11</t>
  </si>
  <si>
    <t>4168-7-SE11</t>
  </si>
  <si>
    <t>Monitor Taller Folklore</t>
  </si>
  <si>
    <t>4168-8-SE11</t>
  </si>
  <si>
    <t>Monitor Taller Pintura</t>
  </si>
  <si>
    <t>4168-10-SE11</t>
  </si>
  <si>
    <t>Material Arido</t>
  </si>
  <si>
    <t>4168-13-SE11</t>
  </si>
  <si>
    <t>Agua Purificada</t>
  </si>
  <si>
    <t>4168-14-SE11</t>
  </si>
  <si>
    <t>Combustibles</t>
  </si>
  <si>
    <t>4168-15-SE11</t>
  </si>
  <si>
    <t>Pilas, Sartenes y Ollas</t>
  </si>
  <si>
    <t>4168-16-SE11</t>
  </si>
  <si>
    <t>4168-18-SE11</t>
  </si>
  <si>
    <t>4168-20-SE11</t>
  </si>
  <si>
    <t>4168-21-SE11</t>
  </si>
  <si>
    <t>4168-22-SE11</t>
  </si>
  <si>
    <t>4168-23-SE11</t>
  </si>
  <si>
    <t>4168-25-SE11</t>
  </si>
  <si>
    <t>4168-28-SE11</t>
  </si>
  <si>
    <t>Camilla Primeros Auxilios</t>
  </si>
  <si>
    <t>4168-29-SE11</t>
  </si>
  <si>
    <t xml:space="preserve">Estampillas Municipales y Distintivos </t>
  </si>
  <si>
    <t>4168-30-SE11</t>
  </si>
  <si>
    <t>Carne y Huevos</t>
  </si>
  <si>
    <t>4168-36-SE11</t>
  </si>
  <si>
    <t>Impresora  IP2700</t>
  </si>
  <si>
    <t>4168-40-SE11</t>
  </si>
  <si>
    <t>Tortas</t>
  </si>
  <si>
    <t>4168-41-SE11</t>
  </si>
  <si>
    <t>Presentación Cantantes</t>
  </si>
  <si>
    <t>4168-55-SE11</t>
  </si>
  <si>
    <t>Abarrotes y Verduras</t>
  </si>
  <si>
    <t>4168-58-SE11</t>
  </si>
  <si>
    <t>Implementos Deportivos</t>
  </si>
  <si>
    <t>4168-62-SE11</t>
  </si>
  <si>
    <t>Cal, brochas y Pinturas</t>
  </si>
  <si>
    <t>4168-63-SE11</t>
  </si>
  <si>
    <t>4168-64-SE11</t>
  </si>
  <si>
    <t>Tiza, Plumones, Tijeras y Globos</t>
  </si>
  <si>
    <t>4168-65-SE11</t>
  </si>
  <si>
    <t>Material Escolar</t>
  </si>
  <si>
    <t>4168-66-SE11</t>
  </si>
  <si>
    <t>4168-70-SE11</t>
  </si>
  <si>
    <t>Presentación de Titeres</t>
  </si>
  <si>
    <t>4168-74-SE11</t>
  </si>
  <si>
    <t>Shampoo Pediculosis</t>
  </si>
  <si>
    <t>4168-75-SE11</t>
  </si>
  <si>
    <t>4168-77-SE11</t>
  </si>
  <si>
    <t>4168-78-SE11</t>
  </si>
  <si>
    <t>Jugos Envasados</t>
  </si>
  <si>
    <t>4168-85-SE11</t>
  </si>
  <si>
    <t>Generos, Hilos, Manteles</t>
  </si>
  <si>
    <t>4168-97-SE11</t>
  </si>
  <si>
    <t>4168-100-SE11</t>
  </si>
  <si>
    <t>4168-95-SE11</t>
  </si>
  <si>
    <t>Toldos, Frascos y Azucar</t>
  </si>
  <si>
    <t>4168-93-SE11</t>
  </si>
  <si>
    <t>4168-96-SE11</t>
  </si>
  <si>
    <t>Llamado Concurso Público</t>
  </si>
  <si>
    <t>4168-101-SE11</t>
  </si>
  <si>
    <t>Ensure Alimento Especial</t>
  </si>
  <si>
    <t>4168-103-SE11</t>
  </si>
  <si>
    <t>4168-106-SE11</t>
  </si>
  <si>
    <t>4168-107-SE11</t>
  </si>
  <si>
    <t>Pañales Desechables</t>
  </si>
  <si>
    <t>4168-880-SE11</t>
  </si>
  <si>
    <t>Clavos</t>
  </si>
  <si>
    <t>4168-882-SE11</t>
  </si>
  <si>
    <t>Guantes de Goma</t>
  </si>
  <si>
    <t>4168-883-SE11</t>
  </si>
  <si>
    <t>4168-884-SE11</t>
  </si>
  <si>
    <t>4168-877-SE11</t>
  </si>
  <si>
    <t>Servicio Reportero Grafico</t>
  </si>
  <si>
    <t>4168-890-SE11</t>
  </si>
  <si>
    <t>Mantención Vehiculos</t>
  </si>
  <si>
    <t>4168-895-SE11</t>
  </si>
  <si>
    <t>Bombona de Gas 15 Kg.</t>
  </si>
  <si>
    <t>4168-907-SE11</t>
  </si>
  <si>
    <t>Zapatos de Colegio</t>
  </si>
  <si>
    <t>4168-908-SE11</t>
  </si>
  <si>
    <t>4168-909-SE11</t>
  </si>
  <si>
    <t>Planchas de Zinc</t>
  </si>
  <si>
    <t>4168-910-SE11</t>
  </si>
  <si>
    <t>4168-911-SE11</t>
  </si>
  <si>
    <t>Camarote 1 Plaza</t>
  </si>
  <si>
    <t>4168-917-CM11</t>
  </si>
  <si>
    <t>4168-920-SE11</t>
  </si>
  <si>
    <t>4168-918-SE11</t>
  </si>
  <si>
    <t>Colchones</t>
  </si>
  <si>
    <t>4168-919-SE11</t>
  </si>
  <si>
    <t>4168-924-SE11</t>
  </si>
  <si>
    <t>Calculadora Sumadora</t>
  </si>
  <si>
    <t>55..544</t>
  </si>
  <si>
    <t>4168-936-SE11</t>
  </si>
  <si>
    <t>4168-937-SE11</t>
  </si>
  <si>
    <t>Control de Plaga</t>
  </si>
  <si>
    <t>4168-938-SE11</t>
  </si>
  <si>
    <t>Confección de Impresos</t>
  </si>
  <si>
    <t>4168-939-SE11</t>
  </si>
  <si>
    <t>Madera Elaborada</t>
  </si>
  <si>
    <t>4168-948-SE11</t>
  </si>
  <si>
    <t>4168-947-SE11</t>
  </si>
  <si>
    <t>4168-954-SE11</t>
  </si>
  <si>
    <t>4168-956-SE11</t>
  </si>
  <si>
    <t>4168-962-SE11</t>
  </si>
  <si>
    <t>4168-966-SE11</t>
  </si>
  <si>
    <t>4168-967-SE11</t>
  </si>
  <si>
    <t>Tarjetones 1/4 Oficio</t>
  </si>
  <si>
    <t>4168-968-SE11</t>
  </si>
  <si>
    <t>Libros de Registro</t>
  </si>
  <si>
    <t>4168-969-SE11</t>
  </si>
  <si>
    <t>4168-972-CM11</t>
  </si>
  <si>
    <t>4168-989-CM11</t>
  </si>
  <si>
    <t xml:space="preserve">Tintas HP (US$ 44,33) $ </t>
  </si>
  <si>
    <t>4168-996-SE11</t>
  </si>
  <si>
    <t>4168-1001-SE11</t>
  </si>
  <si>
    <t>4168-1003-SE11</t>
  </si>
  <si>
    <t>4168-1006-SE11</t>
  </si>
  <si>
    <t>4168-1007-SE11</t>
  </si>
  <si>
    <t>Pizarras Acrilicas</t>
  </si>
  <si>
    <t>4168-1009-SE11</t>
  </si>
  <si>
    <t>Sillas</t>
  </si>
  <si>
    <t>4168-1011-SE11</t>
  </si>
  <si>
    <t>Fotocopias de Plano</t>
  </si>
  <si>
    <t>4168-1012-SE11</t>
  </si>
  <si>
    <t>Limpieza de Contenedores</t>
  </si>
  <si>
    <t>4168-1025-SE11</t>
  </si>
  <si>
    <t>4168-929-SE11</t>
  </si>
  <si>
    <t>4168-691-SE11</t>
  </si>
  <si>
    <t>4168-693-SE11</t>
  </si>
  <si>
    <t>4168-694-SE11</t>
  </si>
  <si>
    <t>4168-698-SE11</t>
  </si>
  <si>
    <t>4168-702-SE11</t>
  </si>
  <si>
    <t>Estufa a Gas</t>
  </si>
  <si>
    <t>4168-704-SE11</t>
  </si>
  <si>
    <t>4168-711-SE11</t>
  </si>
  <si>
    <t>4168-714-SE11</t>
  </si>
  <si>
    <t>4168-716-SE11</t>
  </si>
  <si>
    <t>Guantes, Trajes PVC</t>
  </si>
  <si>
    <t>4168-719-SE11</t>
  </si>
  <si>
    <t>4168-720-SE11</t>
  </si>
  <si>
    <t>Termoventilador</t>
  </si>
  <si>
    <t>4168-721-SE11</t>
  </si>
  <si>
    <t>Impresora</t>
  </si>
  <si>
    <t>4168-735-SE11</t>
  </si>
  <si>
    <t>4168-737-SE11</t>
  </si>
  <si>
    <t>Jgo. Sabanas</t>
  </si>
  <si>
    <t>4168-744-SE11</t>
  </si>
  <si>
    <t>Productos Veterinario</t>
  </si>
  <si>
    <t>4168-754-SE11</t>
  </si>
  <si>
    <t>Monitos LCD</t>
  </si>
  <si>
    <t>4168-760-SE11</t>
  </si>
  <si>
    <t>4168-761-SE11</t>
  </si>
  <si>
    <t>4168-762-SE11</t>
  </si>
  <si>
    <t>Zapatillas Escolares</t>
  </si>
  <si>
    <t>4168-767-SE11</t>
  </si>
  <si>
    <t>Insumos Computacional</t>
  </si>
  <si>
    <t>4168-768-SE11</t>
  </si>
  <si>
    <t>Guantes de seguridad</t>
  </si>
  <si>
    <t>4168-775-SE11</t>
  </si>
  <si>
    <t>Colaciones</t>
  </si>
  <si>
    <t>4168-779-SE11</t>
  </si>
  <si>
    <t>Presentación Grupo Folklorico</t>
  </si>
  <si>
    <t>4168-780-SE11</t>
  </si>
  <si>
    <t>4168-781-SE11</t>
  </si>
  <si>
    <t>4168-783-SE11</t>
  </si>
  <si>
    <t>Medallas grabadas</t>
  </si>
  <si>
    <t>4168-789-SE11</t>
  </si>
  <si>
    <t>4168-790-SE11</t>
  </si>
  <si>
    <t>4168-791-SE11</t>
  </si>
  <si>
    <t>4168-792-SE11</t>
  </si>
  <si>
    <t>4168-793-SE11</t>
  </si>
  <si>
    <t>Publicidad Radial</t>
  </si>
  <si>
    <t>4168-794-SE11</t>
  </si>
  <si>
    <t>4168-797-SE11</t>
  </si>
  <si>
    <t>4168-798-SE11</t>
  </si>
  <si>
    <t>4168-801-SE11</t>
  </si>
  <si>
    <t>4168-802-SE11</t>
  </si>
  <si>
    <t>Sillon Giratorio</t>
  </si>
  <si>
    <t>4168-803-SE11</t>
  </si>
  <si>
    <t>Cintas Mini DV</t>
  </si>
  <si>
    <t>4168-804-SE11</t>
  </si>
  <si>
    <t>4168-805-SE11</t>
  </si>
  <si>
    <t>Maderas (Tapas)</t>
  </si>
  <si>
    <t>4168-807-SE11</t>
  </si>
  <si>
    <t>Galletas Dulces</t>
  </si>
  <si>
    <t>4168-808-SE11</t>
  </si>
  <si>
    <t>Bicicleta</t>
  </si>
  <si>
    <t>4168-799-SE11</t>
  </si>
  <si>
    <t>4168-810-SE11</t>
  </si>
  <si>
    <t>Públicidad Radial</t>
  </si>
  <si>
    <t>4168-823-SE11</t>
  </si>
  <si>
    <t>4168-824-SE11</t>
  </si>
  <si>
    <t>Arriendo Calefactores a Gas</t>
  </si>
  <si>
    <t>4168-826-SE11</t>
  </si>
  <si>
    <t>4168-830-SE11</t>
  </si>
  <si>
    <t>4168-831-SE11</t>
  </si>
  <si>
    <t>4168-834-SE11</t>
  </si>
  <si>
    <t>4168-842-SE11</t>
  </si>
  <si>
    <t>4168-858-SE11</t>
  </si>
  <si>
    <t>4168-861-SE11</t>
  </si>
  <si>
    <t>4168-863-SE11</t>
  </si>
  <si>
    <t>4168-865-SE11</t>
  </si>
  <si>
    <t>4168-866-SE11</t>
  </si>
  <si>
    <t>4168-867-SE11</t>
  </si>
  <si>
    <t>4168-868-SE11</t>
  </si>
  <si>
    <t>4168-869-SE11</t>
  </si>
  <si>
    <t>4168-871-SE11</t>
  </si>
  <si>
    <t>Servicio Limpieza Contenedores</t>
  </si>
  <si>
    <t>4168-872-SE11</t>
  </si>
  <si>
    <t>4168-875-SE11</t>
  </si>
  <si>
    <t>4168-113-SE11</t>
  </si>
  <si>
    <t>4168-118-SE11</t>
  </si>
  <si>
    <t>Impresiones Digitales</t>
  </si>
  <si>
    <t>4168-119-SE11</t>
  </si>
  <si>
    <t>Mantención Vehículos</t>
  </si>
  <si>
    <t>Jgo. De Herraduras</t>
  </si>
  <si>
    <t>4168-120-SE11</t>
  </si>
  <si>
    <t>4168-121-SE11</t>
  </si>
  <si>
    <t>4168-133-SE11</t>
  </si>
  <si>
    <t>Gas Licuado</t>
  </si>
  <si>
    <t>4168-135-SE11</t>
  </si>
  <si>
    <t>4168-136-SE11</t>
  </si>
  <si>
    <t>4168-137-SE11</t>
  </si>
  <si>
    <t>4168-138-SE11</t>
  </si>
  <si>
    <t>4168-139-SE11</t>
  </si>
  <si>
    <t>Poleras</t>
  </si>
  <si>
    <t>4168-140-SE11</t>
  </si>
  <si>
    <t>Carpas para Caballo</t>
  </si>
  <si>
    <t>4168-147-SE11</t>
  </si>
  <si>
    <t>4168-157-SE11</t>
  </si>
  <si>
    <t>4168-158-SE11</t>
  </si>
  <si>
    <t>4168-146-SE11</t>
  </si>
  <si>
    <t>4168-152-SE11</t>
  </si>
  <si>
    <t>4168-160-SE11</t>
  </si>
  <si>
    <t>4168-161-SE11</t>
  </si>
  <si>
    <t>Arriendo de Andamios</t>
  </si>
  <si>
    <t>4168-162-SE11</t>
  </si>
  <si>
    <t>4168-163-SE11</t>
  </si>
  <si>
    <t>4168-168-SE11</t>
  </si>
  <si>
    <t>Uniformes Escolares</t>
  </si>
  <si>
    <t>4168-170-SE11</t>
  </si>
  <si>
    <t>4168-171-SE11</t>
  </si>
  <si>
    <t>4168-172-SE11</t>
  </si>
  <si>
    <t>Materiales de Aseo</t>
  </si>
  <si>
    <t>4168-173-SE11</t>
  </si>
  <si>
    <t>4168-175-SE11</t>
  </si>
  <si>
    <t>4168-176-SE11</t>
  </si>
  <si>
    <t>Arriendo Escenografía</t>
  </si>
  <si>
    <t>4168-179-SE11</t>
  </si>
  <si>
    <t>4168-180-SE11</t>
  </si>
  <si>
    <t>4168-182-E11</t>
  </si>
  <si>
    <t>4168-185-SE11</t>
  </si>
  <si>
    <t>Presentacion Duo Folklorico</t>
  </si>
  <si>
    <t>4168-186-SE11</t>
  </si>
  <si>
    <t>4168-187-SE11</t>
  </si>
  <si>
    <t>4168-188-SE11</t>
  </si>
  <si>
    <t>Confección Lienzos y Adhesivos</t>
  </si>
  <si>
    <t>4168-190-SE11</t>
  </si>
  <si>
    <t>4168-192-SE11</t>
  </si>
  <si>
    <t>4168-197-SE11</t>
  </si>
  <si>
    <t>4168-199-SE11</t>
  </si>
  <si>
    <t>Bebidas y Vasos</t>
  </si>
  <si>
    <t>4168-200-SE11</t>
  </si>
  <si>
    <t>4168-201-SE11</t>
  </si>
  <si>
    <t>4168-202-SE11</t>
  </si>
  <si>
    <t>4168-203-SE11</t>
  </si>
  <si>
    <t>4168-204-SE11</t>
  </si>
  <si>
    <t>4168-205-SE11</t>
  </si>
  <si>
    <t>4168-211-SE11</t>
  </si>
  <si>
    <t>Cuadernos College</t>
  </si>
  <si>
    <t>4168-214-SE11</t>
  </si>
  <si>
    <t>Recarga de Toner</t>
  </si>
  <si>
    <t>4168-216-SE11</t>
  </si>
  <si>
    <t>4168-219-SE11</t>
  </si>
  <si>
    <t>Presentación Duo Folklorico</t>
  </si>
  <si>
    <t>4168-221-SE11</t>
  </si>
  <si>
    <t>Empanadas de Horno</t>
  </si>
  <si>
    <t>4168-222-SE11</t>
  </si>
  <si>
    <t>4168-224-SE11</t>
  </si>
  <si>
    <t>4168-225-SE11</t>
  </si>
  <si>
    <t>Pintura Spray</t>
  </si>
  <si>
    <t>4168-226-SE11</t>
  </si>
  <si>
    <t>Artuculos de Librería y Bazar</t>
  </si>
  <si>
    <t>4168-235-SE11</t>
  </si>
  <si>
    <t>Cera Liquida</t>
  </si>
  <si>
    <t>4168-236-SE11</t>
  </si>
  <si>
    <t>Coronas, Bandas, Capas</t>
  </si>
  <si>
    <t>4168-237-SE11</t>
  </si>
  <si>
    <t>Arriendo Camara de Video</t>
  </si>
  <si>
    <t>4168-240-SE11</t>
  </si>
  <si>
    <t xml:space="preserve">Servicio Aseo Dependencias </t>
  </si>
  <si>
    <t>4168-241-SE11</t>
  </si>
  <si>
    <t>Tintas</t>
  </si>
  <si>
    <t>4168-242-SE11</t>
  </si>
  <si>
    <t>Presentación Racherita</t>
  </si>
  <si>
    <t>4168-244-SE11</t>
  </si>
  <si>
    <t>4168-247-SE11</t>
  </si>
  <si>
    <t>Transmisión Radial en Vivo</t>
  </si>
  <si>
    <t>4168-249-SE11</t>
  </si>
  <si>
    <t>Copa con Grabado</t>
  </si>
  <si>
    <t>4168-251-SE11</t>
  </si>
  <si>
    <t>4168-252-SE11</t>
  </si>
  <si>
    <t>4168-253-SE11</t>
  </si>
  <si>
    <t>4168-254-SE11</t>
  </si>
  <si>
    <t>4168-255-SE11</t>
  </si>
  <si>
    <t>4168-246-SE11</t>
  </si>
  <si>
    <t>4168-248-SE11</t>
  </si>
  <si>
    <t>Elementos de Seguridad</t>
  </si>
  <si>
    <t>4168-261-SE11</t>
  </si>
  <si>
    <t>4168-264-SE11</t>
  </si>
  <si>
    <t>Medicamentos y Leche</t>
  </si>
  <si>
    <t>4168-272-SE11</t>
  </si>
  <si>
    <t>Raid max araña</t>
  </si>
  <si>
    <t>4168-271-SE11</t>
  </si>
  <si>
    <t>Confección e Impresión Calendario</t>
  </si>
  <si>
    <t>4168-270-SE11</t>
  </si>
  <si>
    <t>Impresión de Agendas</t>
  </si>
  <si>
    <t>4168-274-SE11</t>
  </si>
  <si>
    <t>4168-275-SE11</t>
  </si>
  <si>
    <t>Servicios Eléctricos</t>
  </si>
  <si>
    <t>4168-276-SE11</t>
  </si>
  <si>
    <t>Balanza Eléctrica</t>
  </si>
  <si>
    <t>4168-280-SE11</t>
  </si>
  <si>
    <t>4168-281-SE11</t>
  </si>
  <si>
    <t>4168-282-SE11</t>
  </si>
  <si>
    <t>4168-283-SE11</t>
  </si>
  <si>
    <t>4168-286-SE11</t>
  </si>
  <si>
    <t>4168-289-SE11</t>
  </si>
  <si>
    <t>4168-295-SE11</t>
  </si>
  <si>
    <t>4168-296-SE11</t>
  </si>
  <si>
    <t>4168-297-CM11</t>
  </si>
  <si>
    <t>Lentes Opticos</t>
  </si>
  <si>
    <t>4168-300-SE11</t>
  </si>
  <si>
    <t>4168-304-SE11</t>
  </si>
  <si>
    <t>4168-305-SE11</t>
  </si>
  <si>
    <t>Servicio Aseo Dependecias</t>
  </si>
  <si>
    <t>4168-306-SE11</t>
  </si>
  <si>
    <t>Pinturas</t>
  </si>
  <si>
    <t>4168-308-SE11</t>
  </si>
  <si>
    <t>4168-311-SE11</t>
  </si>
  <si>
    <t>Presentación Artistica Rancherita</t>
  </si>
  <si>
    <t>4168-312-SE11</t>
  </si>
  <si>
    <t>4168-313-SE11</t>
  </si>
  <si>
    <t>Premios</t>
  </si>
  <si>
    <t>4168-315-SE11</t>
  </si>
  <si>
    <t>Servilletas, Toalla Papel, Hielo</t>
  </si>
  <si>
    <t>4168-316-SE11</t>
  </si>
  <si>
    <t>Carpas de Caballo, Jaquina</t>
  </si>
  <si>
    <t>4168-317-SE11</t>
  </si>
  <si>
    <t>4168-318-SE11</t>
  </si>
  <si>
    <t>4168-319-SE11</t>
  </si>
  <si>
    <t>4168-320-SE11</t>
  </si>
  <si>
    <t>4168-322-SE11</t>
  </si>
  <si>
    <t>Bolsas para Basura</t>
  </si>
  <si>
    <t>4168-327-SE11</t>
  </si>
  <si>
    <t>4168-329-SE11</t>
  </si>
  <si>
    <t>4168-330-SE11</t>
  </si>
  <si>
    <t>4168-337-SE11</t>
  </si>
  <si>
    <t>Servicio Transmisión Radial en Vivo</t>
  </si>
  <si>
    <t>4168-340-SE11</t>
  </si>
  <si>
    <t>Utiles Escolares</t>
  </si>
  <si>
    <t>4168-345-SE11</t>
  </si>
  <si>
    <t>4168-346-SE11</t>
  </si>
  <si>
    <t>4168-347-SE11</t>
  </si>
  <si>
    <t>4168-348-SE11</t>
  </si>
  <si>
    <t>4168-349-SE11</t>
  </si>
  <si>
    <t>4168-356-SE11</t>
  </si>
  <si>
    <t>Trofeos y Medallas</t>
  </si>
  <si>
    <t>4168-357-SE11</t>
  </si>
  <si>
    <t>4168-358-SE11</t>
  </si>
  <si>
    <t>Impresos Digitales</t>
  </si>
  <si>
    <t>4168-377-SE11</t>
  </si>
  <si>
    <t>4168-374-SE11</t>
  </si>
  <si>
    <t>4168-402-SE11</t>
  </si>
  <si>
    <t>4168-403-SE11</t>
  </si>
  <si>
    <t>Presentación Artistica Duo Folklorico</t>
  </si>
  <si>
    <t>4168-405-SE11</t>
  </si>
  <si>
    <t>4168-353-SE11</t>
  </si>
  <si>
    <t>4168-354-SE11</t>
  </si>
  <si>
    <t>4168-359-SE11</t>
  </si>
  <si>
    <t>4168-360-SE11</t>
  </si>
  <si>
    <t>4168-363-SE11</t>
  </si>
  <si>
    <t>4168-382-SE11</t>
  </si>
  <si>
    <t>4168-379-SE11</t>
  </si>
  <si>
    <t>4168-384-SE11</t>
  </si>
  <si>
    <t>4168-386-SE11</t>
  </si>
  <si>
    <t>4168-397-SE11</t>
  </si>
  <si>
    <t>4168-400-SE11</t>
  </si>
  <si>
    <t>4168-401-SE11</t>
  </si>
  <si>
    <t>4168-406-SE11</t>
  </si>
  <si>
    <t>4168-410-SE11</t>
  </si>
  <si>
    <t>Medias Terapeuticas</t>
  </si>
  <si>
    <t>4168-414-SE11</t>
  </si>
  <si>
    <t>Mantención  Vehículos</t>
  </si>
  <si>
    <t>4168-415-SE11</t>
  </si>
  <si>
    <t>Servicio Eléctrico</t>
  </si>
  <si>
    <t>4168-419-SE11</t>
  </si>
  <si>
    <t>Charlas Veterinario</t>
  </si>
  <si>
    <t>4168-421-SE11</t>
  </si>
  <si>
    <t>4168-423-SE11</t>
  </si>
  <si>
    <t>4168-425-SE11</t>
  </si>
  <si>
    <t>4168-432-SE11</t>
  </si>
  <si>
    <t>Confección Impresos</t>
  </si>
  <si>
    <t>4168-433-SE11</t>
  </si>
  <si>
    <t>4168-436-SE11</t>
  </si>
  <si>
    <t>Artesanias en Crin</t>
  </si>
  <si>
    <t>4168-440-SE11</t>
  </si>
  <si>
    <t>Insumos Autoconsumo</t>
  </si>
  <si>
    <t>4168-444-SE11</t>
  </si>
  <si>
    <t>Vasos Desechables</t>
  </si>
  <si>
    <t>4168-445-SE11</t>
  </si>
  <si>
    <t>4168-446-SE11</t>
  </si>
  <si>
    <t>4168-449-SE11</t>
  </si>
  <si>
    <t>4168-450-SE11</t>
  </si>
  <si>
    <t>4168-451-SE11</t>
  </si>
  <si>
    <t>4168-452-SE11</t>
  </si>
  <si>
    <t>Insumos Programa Mujer</t>
  </si>
  <si>
    <t>4168-453-SE11</t>
  </si>
  <si>
    <t>4168-456-SE11</t>
  </si>
  <si>
    <t>4168-458-SE11</t>
  </si>
  <si>
    <t>4168-463-SE11</t>
  </si>
  <si>
    <t>Zapatos de Seguridad</t>
  </si>
  <si>
    <t>4168-465-SE11</t>
  </si>
  <si>
    <t>Servicios Funerarios</t>
  </si>
  <si>
    <t>4168-466-SE11</t>
  </si>
  <si>
    <t>4168-483-SE11</t>
  </si>
  <si>
    <t>4168-488-SE11</t>
  </si>
  <si>
    <t>Insumos Taller Orientación</t>
  </si>
  <si>
    <t>4168-489-SE11</t>
  </si>
  <si>
    <t>4168-491-SE11</t>
  </si>
  <si>
    <t>4168-497-SE11</t>
  </si>
  <si>
    <t>Recarga de Extintores</t>
  </si>
  <si>
    <t>4168-500-SE11</t>
  </si>
  <si>
    <t>4168-503-SE11</t>
  </si>
  <si>
    <t>4168-507-SE11</t>
  </si>
  <si>
    <t>4168-508-SE11</t>
  </si>
  <si>
    <t>Bebidas y Galletas</t>
  </si>
  <si>
    <t>4168-516-SE11</t>
  </si>
  <si>
    <t>4168-498-SE11</t>
  </si>
  <si>
    <t>Servicio de Banqueteria</t>
  </si>
  <si>
    <t>4168-499-SE11</t>
  </si>
  <si>
    <t>4168-505-SE11</t>
  </si>
  <si>
    <t>4168-506-SE11</t>
  </si>
  <si>
    <t>4168-509-SE11</t>
  </si>
  <si>
    <t>4168-511-SE11</t>
  </si>
  <si>
    <t>4168-521-SE11</t>
  </si>
  <si>
    <t>4168-528-SE11</t>
  </si>
  <si>
    <t>4168-529-SE11</t>
  </si>
  <si>
    <t>Implementos de Seguridad</t>
  </si>
  <si>
    <t>4168-531-SE11</t>
  </si>
  <si>
    <t>Arriendo Sal de Reuniones</t>
  </si>
  <si>
    <t>4168-544-SE11</t>
  </si>
  <si>
    <t>Jamón y Queso</t>
  </si>
  <si>
    <t>4168-552-SE11</t>
  </si>
  <si>
    <t>4168-553-SE11</t>
  </si>
  <si>
    <t>Presentación Artistica</t>
  </si>
  <si>
    <t>4168-554-SE11</t>
  </si>
  <si>
    <t>4168-557-SE11</t>
  </si>
  <si>
    <t>Hevidor Eléctrico</t>
  </si>
  <si>
    <t>4168-558-SE11</t>
  </si>
  <si>
    <t>4168-562-SE11</t>
  </si>
  <si>
    <t>Fuente de Poder ATX</t>
  </si>
  <si>
    <t>4168-565-SE11</t>
  </si>
  <si>
    <t>4168-567-SE11</t>
  </si>
  <si>
    <t>Hilo Dorado</t>
  </si>
  <si>
    <t>4168-572-SE11</t>
  </si>
  <si>
    <t>4168-577-SE11</t>
  </si>
  <si>
    <t>Letreros Indicativos</t>
  </si>
  <si>
    <t>4168-580-SE11</t>
  </si>
  <si>
    <t>Servicio de Lavanderia</t>
  </si>
  <si>
    <t>4168-583-SE11</t>
  </si>
  <si>
    <t>Platos Desechables</t>
  </si>
  <si>
    <t>4168-592-SE11</t>
  </si>
  <si>
    <t>4168-593-SE11</t>
  </si>
  <si>
    <t>Confección de Gingle Publicitario</t>
  </si>
  <si>
    <t>4168-594-SE11</t>
  </si>
  <si>
    <t>Candados</t>
  </si>
  <si>
    <t>4168-595-SE11</t>
  </si>
  <si>
    <t>4168-596-SE11</t>
  </si>
  <si>
    <t>4168-601-SE11</t>
  </si>
  <si>
    <t>Mantención Vehículo</t>
  </si>
  <si>
    <t>4168-603-SE11</t>
  </si>
  <si>
    <t>4168-604-SE11</t>
  </si>
  <si>
    <t>4168-605-SE11</t>
  </si>
  <si>
    <t>4168-606-SE11</t>
  </si>
  <si>
    <t>4168-608-SE11</t>
  </si>
  <si>
    <t>4168-609-SE11</t>
  </si>
  <si>
    <t>4168-610-SE11</t>
  </si>
  <si>
    <t>4168-611-SE11</t>
  </si>
  <si>
    <t>4168-612-SE11</t>
  </si>
  <si>
    <t>4168-613-SE11</t>
  </si>
  <si>
    <t>4168-614-SE11</t>
  </si>
  <si>
    <t>4168-622-SE11</t>
  </si>
  <si>
    <t>Manta Artesanal</t>
  </si>
  <si>
    <t>4168-620-SE11</t>
  </si>
  <si>
    <t>Jgo de Vajilla 30 Pzas</t>
  </si>
  <si>
    <t>4168-624-SE11</t>
  </si>
  <si>
    <t>4168-627-SE11</t>
  </si>
  <si>
    <t>4168-631-SE11</t>
  </si>
  <si>
    <t>Echarpe Artesanal en Lana</t>
  </si>
  <si>
    <t>4168-634-SE11</t>
  </si>
  <si>
    <t>Confección de Adhesivos silla</t>
  </si>
  <si>
    <t>4168-635-SE11</t>
  </si>
  <si>
    <t>Publicación Diario Remate</t>
  </si>
  <si>
    <t>4168-636-SE11</t>
  </si>
  <si>
    <t>Confección de Impreso</t>
  </si>
  <si>
    <t>4168-643-SE11</t>
  </si>
  <si>
    <t>4168-644-SE11</t>
  </si>
  <si>
    <t>4168-645-SE11</t>
  </si>
  <si>
    <t>4168-646-SE11</t>
  </si>
  <si>
    <t>Insumos Obra Teatro</t>
  </si>
  <si>
    <t>4168-650-SE11</t>
  </si>
  <si>
    <t>Sofomax</t>
  </si>
  <si>
    <t>4168-651-SE11</t>
  </si>
  <si>
    <t>Galletas</t>
  </si>
  <si>
    <t>4168-652-SE11</t>
  </si>
  <si>
    <t>Madicamentos</t>
  </si>
  <si>
    <t>4168-653-SE11</t>
  </si>
  <si>
    <t>Almuerzos Artistas</t>
  </si>
  <si>
    <t>4168-654-SE11</t>
  </si>
  <si>
    <t>Cenas Artistas</t>
  </si>
  <si>
    <t>4168-655-SE11</t>
  </si>
  <si>
    <t>4168-657-SE11</t>
  </si>
  <si>
    <t>4168-661-SE11</t>
  </si>
  <si>
    <t>4168-664-SE11</t>
  </si>
  <si>
    <t>Servicio Técnoco Electrinico</t>
  </si>
  <si>
    <t>4168-665-SE11</t>
  </si>
  <si>
    <t>Insumos Habitabilidad</t>
  </si>
  <si>
    <t>4168-666-SE11</t>
  </si>
  <si>
    <t>Tubos de Cemento</t>
  </si>
  <si>
    <t>4168-669-SE11</t>
  </si>
  <si>
    <t>4168-670-SE11</t>
  </si>
  <si>
    <t>4168-672-SE11</t>
  </si>
  <si>
    <t>4168-682-SE11</t>
  </si>
  <si>
    <t>4168-685-SE11</t>
  </si>
  <si>
    <t>Sillón Giratorio</t>
  </si>
  <si>
    <t>Hasta el 20.10.2011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</si>
</sst>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&quot;$&quot;\ * #,##0_-;\-&quot;$&quot;\ * #,##0_-;_-&quot;$&quot;\ * &quot;-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0"/>
    </font>
    <font>
      <b/>
      <i/>
      <sz val="11"/>
      <color indexed="8"/>
      <name val="Calibri"/>
      <family val="2"/>
    </font>
    <font>
      <sz val="14"/>
      <color indexed="10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4" fillId="39" borderId="1" applyNumberFormat="0" applyAlignment="0" applyProtection="0"/>
    <xf numFmtId="0" fontId="31" fillId="40" borderId="2" applyNumberFormat="0" applyAlignment="0" applyProtection="0"/>
    <xf numFmtId="0" fontId="32" fillId="41" borderId="3" applyNumberFormat="0" applyAlignment="0" applyProtection="0"/>
    <xf numFmtId="0" fontId="33" fillId="0" borderId="4" applyNumberFormat="0" applyFill="0" applyAlignment="0" applyProtection="0"/>
    <xf numFmtId="0" fontId="5" fillId="42" borderId="5" applyNumberFormat="0" applyAlignment="0" applyProtection="0"/>
    <xf numFmtId="0" fontId="34" fillId="0" borderId="0" applyNumberFormat="0" applyFill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35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0" fillId="52" borderId="10" applyNumberFormat="0" applyFont="0" applyAlignment="0" applyProtection="0"/>
    <xf numFmtId="0" fontId="1" fillId="53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7" fillId="40" borderId="1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4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86">
      <alignment/>
      <protection/>
    </xf>
    <xf numFmtId="0" fontId="18" fillId="0" borderId="0" xfId="86" applyFont="1">
      <alignment/>
      <protection/>
    </xf>
    <xf numFmtId="0" fontId="19" fillId="0" borderId="0" xfId="86" applyFont="1" applyAlignment="1">
      <alignment horizontal="center"/>
      <protection/>
    </xf>
    <xf numFmtId="0" fontId="20" fillId="0" borderId="0" xfId="86" applyFont="1" applyAlignment="1">
      <alignment horizontal="center"/>
      <protection/>
    </xf>
    <xf numFmtId="17" fontId="19" fillId="0" borderId="0" xfId="86" applyNumberFormat="1" applyFont="1">
      <alignment/>
      <protection/>
    </xf>
    <xf numFmtId="0" fontId="20" fillId="0" borderId="0" xfId="86" applyFont="1" applyBorder="1" applyAlignment="1">
      <alignment horizontal="center" wrapText="1"/>
      <protection/>
    </xf>
    <xf numFmtId="0" fontId="21" fillId="39" borderId="18" xfId="86" applyFont="1" applyFill="1" applyBorder="1" applyAlignment="1">
      <alignment horizontal="center" wrapText="1"/>
      <protection/>
    </xf>
    <xf numFmtId="0" fontId="22" fillId="0" borderId="19" xfId="86" applyFont="1" applyBorder="1" applyAlignment="1">
      <alignment wrapText="1"/>
      <protection/>
    </xf>
    <xf numFmtId="3" fontId="22" fillId="0" borderId="18" xfId="86" applyNumberFormat="1" applyFont="1" applyBorder="1" applyAlignment="1">
      <alignment horizontal="center" wrapText="1"/>
      <protection/>
    </xf>
    <xf numFmtId="3" fontId="22" fillId="0" borderId="19" xfId="86" applyNumberFormat="1" applyFont="1" applyBorder="1" applyAlignment="1">
      <alignment horizontal="center" wrapText="1"/>
      <protection/>
    </xf>
    <xf numFmtId="0" fontId="22" fillId="54" borderId="19" xfId="86" applyFont="1" applyFill="1" applyBorder="1" applyAlignment="1">
      <alignment wrapText="1"/>
      <protection/>
    </xf>
    <xf numFmtId="3" fontId="22" fillId="54" borderId="19" xfId="86" applyNumberFormat="1" applyFont="1" applyFill="1" applyBorder="1" applyAlignment="1">
      <alignment horizontal="center" wrapText="1"/>
      <protection/>
    </xf>
    <xf numFmtId="17" fontId="20" fillId="0" borderId="0" xfId="86" applyNumberFormat="1" applyFont="1">
      <alignment/>
      <protection/>
    </xf>
    <xf numFmtId="0" fontId="1" fillId="0" borderId="0" xfId="86" applyFont="1">
      <alignment/>
      <protection/>
    </xf>
    <xf numFmtId="0" fontId="21" fillId="39" borderId="20" xfId="86" applyFont="1" applyFill="1" applyBorder="1" applyAlignment="1">
      <alignment horizontal="center" wrapText="1"/>
      <protection/>
    </xf>
    <xf numFmtId="0" fontId="22" fillId="0" borderId="21" xfId="86" applyFont="1" applyBorder="1" applyAlignment="1">
      <alignment wrapText="1"/>
      <protection/>
    </xf>
    <xf numFmtId="0" fontId="22" fillId="0" borderId="20" xfId="86" applyFont="1" applyBorder="1" applyAlignment="1">
      <alignment wrapText="1"/>
      <protection/>
    </xf>
    <xf numFmtId="0" fontId="1" fillId="0" borderId="18" xfId="86" applyFont="1" applyBorder="1">
      <alignment/>
      <protection/>
    </xf>
    <xf numFmtId="0" fontId="16" fillId="39" borderId="18" xfId="86" applyFont="1" applyFill="1" applyBorder="1" applyAlignment="1">
      <alignment horizontal="center"/>
      <protection/>
    </xf>
    <xf numFmtId="0" fontId="22" fillId="54" borderId="18" xfId="86" applyFont="1" applyFill="1" applyBorder="1" applyAlignment="1">
      <alignment wrapText="1"/>
      <protection/>
    </xf>
    <xf numFmtId="3" fontId="22" fillId="54" borderId="18" xfId="86" applyNumberFormat="1" applyFont="1" applyFill="1" applyBorder="1" applyAlignment="1">
      <alignment horizontal="center" wrapText="1"/>
      <protection/>
    </xf>
    <xf numFmtId="0" fontId="25" fillId="55" borderId="22" xfId="86" applyFont="1" applyFill="1" applyBorder="1">
      <alignment/>
      <protection/>
    </xf>
    <xf numFmtId="0" fontId="23" fillId="55" borderId="23" xfId="86" applyFont="1" applyFill="1" applyBorder="1" applyAlignment="1">
      <alignment wrapText="1"/>
      <protection/>
    </xf>
    <xf numFmtId="3" fontId="21" fillId="55" borderId="24" xfId="86" applyNumberFormat="1" applyFont="1" applyFill="1" applyBorder="1" applyAlignment="1">
      <alignment horizontal="center" wrapText="1"/>
      <protection/>
    </xf>
    <xf numFmtId="0" fontId="23" fillId="55" borderId="25" xfId="86" applyFont="1" applyFill="1" applyBorder="1" applyAlignment="1">
      <alignment wrapText="1"/>
      <protection/>
    </xf>
    <xf numFmtId="3" fontId="21" fillId="55" borderId="26" xfId="86" applyNumberFormat="1" applyFont="1" applyFill="1" applyBorder="1" applyAlignment="1">
      <alignment horizontal="center" wrapText="1"/>
      <protection/>
    </xf>
    <xf numFmtId="0" fontId="22" fillId="55" borderId="25" xfId="86" applyFont="1" applyFill="1" applyBorder="1" applyAlignment="1">
      <alignment wrapText="1"/>
      <protection/>
    </xf>
    <xf numFmtId="3" fontId="22" fillId="55" borderId="26" xfId="86" applyNumberFormat="1" applyFont="1" applyFill="1" applyBorder="1" applyAlignment="1">
      <alignment horizontal="center" wrapText="1"/>
      <protection/>
    </xf>
    <xf numFmtId="0" fontId="1" fillId="55" borderId="22" xfId="86" applyFont="1" applyFill="1" applyBorder="1">
      <alignment/>
      <protection/>
    </xf>
    <xf numFmtId="0" fontId="22" fillId="55" borderId="27" xfId="86" applyFont="1" applyFill="1" applyBorder="1" applyAlignment="1">
      <alignment wrapText="1"/>
      <protection/>
    </xf>
    <xf numFmtId="0" fontId="22" fillId="0" borderId="19" xfId="86" applyFont="1" applyBorder="1" applyAlignment="1">
      <alignment horizontal="left" wrapText="1"/>
      <protection/>
    </xf>
    <xf numFmtId="0" fontId="22" fillId="54" borderId="19" xfId="86" applyFont="1" applyFill="1" applyBorder="1" applyAlignment="1">
      <alignment horizontal="left" wrapText="1"/>
      <protection/>
    </xf>
    <xf numFmtId="0" fontId="1" fillId="0" borderId="18" xfId="86" applyFont="1" applyFill="1" applyBorder="1" applyAlignment="1">
      <alignment horizontal="left"/>
      <protection/>
    </xf>
    <xf numFmtId="0" fontId="22" fillId="0" borderId="19" xfId="86" applyFont="1" applyFill="1" applyBorder="1" applyAlignment="1">
      <alignment horizontal="left" wrapText="1"/>
      <protection/>
    </xf>
    <xf numFmtId="3" fontId="22" fillId="0" borderId="19" xfId="86" applyNumberFormat="1" applyFont="1" applyFill="1" applyBorder="1" applyAlignment="1">
      <alignment horizontal="center" wrapText="1"/>
      <protection/>
    </xf>
    <xf numFmtId="0" fontId="1" fillId="0" borderId="18" xfId="86" applyFont="1" applyBorder="1" applyAlignment="1">
      <alignment horizontal="left"/>
      <protection/>
    </xf>
    <xf numFmtId="0" fontId="22" fillId="0" borderId="21" xfId="86" applyFont="1" applyBorder="1" applyAlignment="1">
      <alignment wrapText="1"/>
      <protection/>
    </xf>
    <xf numFmtId="3" fontId="22" fillId="0" borderId="19" xfId="86" applyNumberFormat="1" applyFont="1" applyBorder="1" applyAlignment="1">
      <alignment horizontal="center" wrapText="1"/>
      <protection/>
    </xf>
    <xf numFmtId="0" fontId="22" fillId="0" borderId="21" xfId="86" applyFont="1" applyBorder="1" applyAlignment="1">
      <alignment horizontal="left" wrapText="1"/>
      <protection/>
    </xf>
    <xf numFmtId="0" fontId="22" fillId="0" borderId="21" xfId="86" applyFont="1" applyFill="1" applyBorder="1" applyAlignment="1">
      <alignment horizontal="left" wrapText="1"/>
      <protection/>
    </xf>
    <xf numFmtId="3" fontId="22" fillId="0" borderId="18" xfId="86" applyNumberFormat="1" applyFont="1" applyFill="1" applyBorder="1" applyAlignment="1">
      <alignment horizontal="center" wrapText="1"/>
      <protection/>
    </xf>
    <xf numFmtId="0" fontId="22" fillId="0" borderId="18" xfId="86" applyFont="1" applyFill="1" applyBorder="1" applyAlignment="1">
      <alignment horizontal="center" wrapText="1"/>
      <protection/>
    </xf>
    <xf numFmtId="0" fontId="26" fillId="0" borderId="0" xfId="86" applyFont="1" applyFill="1">
      <alignment/>
      <protection/>
    </xf>
    <xf numFmtId="0" fontId="17" fillId="0" borderId="0" xfId="86" applyFont="1" applyFill="1">
      <alignment/>
      <protection/>
    </xf>
    <xf numFmtId="0" fontId="27" fillId="0" borderId="0" xfId="0" applyFont="1" applyFill="1" applyAlignment="1">
      <alignment/>
    </xf>
    <xf numFmtId="3" fontId="0" fillId="0" borderId="0" xfId="0" applyNumberFormat="1" applyAlignment="1">
      <alignment/>
    </xf>
    <xf numFmtId="0" fontId="1" fillId="55" borderId="18" xfId="86" applyFont="1" applyFill="1" applyBorder="1">
      <alignment/>
      <protection/>
    </xf>
    <xf numFmtId="0" fontId="21" fillId="54" borderId="0" xfId="86" applyFont="1" applyFill="1" applyBorder="1" applyAlignment="1">
      <alignment wrapText="1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Hoja1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79"/>
  <sheetViews>
    <sheetView tabSelected="1" zoomScalePageLayoutView="0" workbookViewId="0" topLeftCell="A52">
      <selection activeCell="C56" sqref="C56"/>
    </sheetView>
  </sheetViews>
  <sheetFormatPr defaultColWidth="11.421875" defaultRowHeight="12.75"/>
  <cols>
    <col min="1" max="1" width="3.7109375" style="0" customWidth="1"/>
    <col min="2" max="2" width="21.7109375" style="0" customWidth="1"/>
    <col min="3" max="3" width="38.28125" style="0" customWidth="1"/>
    <col min="4" max="4" width="15.140625" style="0" customWidth="1"/>
    <col min="5" max="5" width="3.7109375" style="45" customWidth="1"/>
  </cols>
  <sheetData>
    <row r="1" spans="2:5" ht="18.75">
      <c r="B1" s="1"/>
      <c r="C1" s="2"/>
      <c r="D1" s="2"/>
      <c r="E1" s="43"/>
    </row>
    <row r="2" spans="2:5" ht="15">
      <c r="B2" s="1"/>
      <c r="C2" s="3" t="s">
        <v>10</v>
      </c>
      <c r="D2" s="4"/>
      <c r="E2" s="44"/>
    </row>
    <row r="3" spans="2:5" ht="15">
      <c r="B3" s="1"/>
      <c r="C3" s="3" t="s">
        <v>11</v>
      </c>
      <c r="D3" s="4"/>
      <c r="E3" s="44"/>
    </row>
    <row r="4" spans="2:5" ht="15">
      <c r="B4" s="1"/>
      <c r="C4" s="14"/>
      <c r="D4" s="1"/>
      <c r="E4" s="44"/>
    </row>
    <row r="5" spans="2:5" ht="15">
      <c r="B5" s="5" t="s">
        <v>3</v>
      </c>
      <c r="C5" s="5"/>
      <c r="D5" s="6"/>
      <c r="E5" s="44"/>
    </row>
    <row r="6" spans="2:5" ht="15">
      <c r="B6" s="19" t="s">
        <v>9</v>
      </c>
      <c r="C6" s="15" t="s">
        <v>1</v>
      </c>
      <c r="D6" s="7" t="s">
        <v>0</v>
      </c>
      <c r="E6" s="44"/>
    </row>
    <row r="7" spans="2:5" ht="15">
      <c r="B7" s="18" t="s">
        <v>248</v>
      </c>
      <c r="C7" s="16" t="s">
        <v>76</v>
      </c>
      <c r="D7" s="9">
        <v>84000</v>
      </c>
      <c r="E7" s="44"/>
    </row>
    <row r="8" spans="2:5" ht="15">
      <c r="B8" s="18" t="s">
        <v>247</v>
      </c>
      <c r="C8" s="37" t="s">
        <v>249</v>
      </c>
      <c r="D8" s="9">
        <v>50095</v>
      </c>
      <c r="E8" s="44"/>
    </row>
    <row r="9" spans="2:5" ht="15">
      <c r="B9" s="18" t="s">
        <v>250</v>
      </c>
      <c r="C9" s="37" t="s">
        <v>251</v>
      </c>
      <c r="D9" s="9">
        <v>60037</v>
      </c>
      <c r="E9" s="44"/>
    </row>
    <row r="10" spans="2:5" ht="15">
      <c r="B10" s="18" t="s">
        <v>252</v>
      </c>
      <c r="C10" s="37" t="s">
        <v>144</v>
      </c>
      <c r="D10" s="9">
        <v>55556</v>
      </c>
      <c r="E10" s="44"/>
    </row>
    <row r="11" spans="2:5" ht="15">
      <c r="B11" s="18" t="s">
        <v>253</v>
      </c>
      <c r="C11" s="37" t="s">
        <v>254</v>
      </c>
      <c r="D11" s="9">
        <v>55556</v>
      </c>
      <c r="E11" s="44"/>
    </row>
    <row r="12" spans="2:5" ht="15">
      <c r="B12" s="18" t="s">
        <v>255</v>
      </c>
      <c r="C12" s="37" t="s">
        <v>256</v>
      </c>
      <c r="D12" s="9">
        <v>55556</v>
      </c>
      <c r="E12" s="44"/>
    </row>
    <row r="13" spans="2:5" ht="15">
      <c r="B13" s="18" t="s">
        <v>257</v>
      </c>
      <c r="C13" s="37" t="s">
        <v>258</v>
      </c>
      <c r="D13" s="9">
        <v>83300</v>
      </c>
      <c r="E13" s="44"/>
    </row>
    <row r="14" spans="2:5" ht="15">
      <c r="B14" s="18" t="s">
        <v>259</v>
      </c>
      <c r="C14" s="37" t="s">
        <v>260</v>
      </c>
      <c r="D14" s="9">
        <v>93748</v>
      </c>
      <c r="E14" s="44"/>
    </row>
    <row r="15" spans="2:5" ht="15">
      <c r="B15" s="18" t="s">
        <v>261</v>
      </c>
      <c r="C15" s="37" t="s">
        <v>262</v>
      </c>
      <c r="D15" s="9">
        <v>78805</v>
      </c>
      <c r="E15" s="44"/>
    </row>
    <row r="16" spans="2:5" ht="15">
      <c r="B16" s="18" t="s">
        <v>263</v>
      </c>
      <c r="C16" s="37" t="s">
        <v>264</v>
      </c>
      <c r="D16" s="9">
        <v>92439</v>
      </c>
      <c r="E16" s="44"/>
    </row>
    <row r="17" spans="2:5" ht="15">
      <c r="B17" s="18" t="s">
        <v>265</v>
      </c>
      <c r="C17" s="37" t="s">
        <v>123</v>
      </c>
      <c r="D17" s="9">
        <v>60556</v>
      </c>
      <c r="E17" s="44"/>
    </row>
    <row r="18" spans="2:5" ht="15">
      <c r="B18" s="18" t="s">
        <v>266</v>
      </c>
      <c r="C18" s="37" t="s">
        <v>144</v>
      </c>
      <c r="D18" s="9">
        <v>59500</v>
      </c>
      <c r="E18" s="44"/>
    </row>
    <row r="19" spans="2:5" ht="15">
      <c r="B19" s="18" t="s">
        <v>267</v>
      </c>
      <c r="C19" s="37" t="s">
        <v>42</v>
      </c>
      <c r="D19" s="9">
        <v>24510</v>
      </c>
      <c r="E19" s="44"/>
    </row>
    <row r="20" spans="2:5" ht="15">
      <c r="B20" s="18" t="s">
        <v>268</v>
      </c>
      <c r="C20" s="37" t="s">
        <v>249</v>
      </c>
      <c r="D20" s="9">
        <v>45426</v>
      </c>
      <c r="E20" s="44"/>
    </row>
    <row r="21" spans="2:5" ht="15">
      <c r="B21" s="18" t="s">
        <v>269</v>
      </c>
      <c r="C21" s="37" t="s">
        <v>42</v>
      </c>
      <c r="D21" s="9">
        <v>36794</v>
      </c>
      <c r="E21" s="44"/>
    </row>
    <row r="22" spans="2:5" ht="15">
      <c r="B22" s="18" t="s">
        <v>270</v>
      </c>
      <c r="C22" s="37" t="s">
        <v>29</v>
      </c>
      <c r="D22" s="9">
        <v>78540</v>
      </c>
      <c r="E22" s="44"/>
    </row>
    <row r="23" spans="2:5" ht="15">
      <c r="B23" s="18" t="s">
        <v>271</v>
      </c>
      <c r="C23" s="37" t="s">
        <v>76</v>
      </c>
      <c r="D23" s="9">
        <v>95000</v>
      </c>
      <c r="E23" s="44"/>
    </row>
    <row r="24" spans="2:5" ht="15">
      <c r="B24" s="18" t="s">
        <v>272</v>
      </c>
      <c r="C24" s="37" t="s">
        <v>273</v>
      </c>
      <c r="D24" s="9">
        <v>51170</v>
      </c>
      <c r="E24" s="44"/>
    </row>
    <row r="25" spans="2:5" ht="15">
      <c r="B25" s="18" t="s">
        <v>274</v>
      </c>
      <c r="C25" s="37" t="s">
        <v>275</v>
      </c>
      <c r="D25" s="9">
        <v>43257</v>
      </c>
      <c r="E25" s="44"/>
    </row>
    <row r="26" spans="2:5" ht="15">
      <c r="B26" s="18" t="s">
        <v>276</v>
      </c>
      <c r="C26" s="37" t="s">
        <v>277</v>
      </c>
      <c r="D26" s="9">
        <v>64860</v>
      </c>
      <c r="E26" s="44"/>
    </row>
    <row r="27" spans="2:5" ht="15">
      <c r="B27" s="18" t="s">
        <v>278</v>
      </c>
      <c r="C27" s="37" t="s">
        <v>279</v>
      </c>
      <c r="D27" s="9">
        <v>30000</v>
      </c>
      <c r="E27" s="44"/>
    </row>
    <row r="28" spans="2:5" ht="15">
      <c r="B28" s="18" t="s">
        <v>280</v>
      </c>
      <c r="C28" s="37" t="s">
        <v>281</v>
      </c>
      <c r="D28" s="9">
        <v>52000</v>
      </c>
      <c r="E28" s="44"/>
    </row>
    <row r="29" spans="2:5" ht="15">
      <c r="B29" s="18" t="s">
        <v>282</v>
      </c>
      <c r="C29" s="37" t="s">
        <v>283</v>
      </c>
      <c r="D29" s="9">
        <v>111111</v>
      </c>
      <c r="E29" s="44"/>
    </row>
    <row r="30" spans="2:5" ht="15">
      <c r="B30" s="18" t="s">
        <v>284</v>
      </c>
      <c r="C30" s="37" t="s">
        <v>285</v>
      </c>
      <c r="D30" s="9">
        <v>40604</v>
      </c>
      <c r="E30" s="44"/>
    </row>
    <row r="31" spans="2:5" ht="15">
      <c r="B31" s="18" t="s">
        <v>286</v>
      </c>
      <c r="C31" s="37" t="s">
        <v>287</v>
      </c>
      <c r="D31" s="9">
        <v>67729</v>
      </c>
      <c r="E31" s="44"/>
    </row>
    <row r="32" spans="2:5" ht="15">
      <c r="B32" s="18" t="s">
        <v>288</v>
      </c>
      <c r="C32" s="37" t="s">
        <v>289</v>
      </c>
      <c r="D32" s="9">
        <v>22600</v>
      </c>
      <c r="E32" s="44"/>
    </row>
    <row r="33" spans="2:5" ht="15">
      <c r="B33" s="18" t="s">
        <v>290</v>
      </c>
      <c r="C33" s="37" t="s">
        <v>33</v>
      </c>
      <c r="D33" s="9">
        <v>11980</v>
      </c>
      <c r="E33" s="44"/>
    </row>
    <row r="34" spans="2:5" ht="15">
      <c r="B34" s="18" t="s">
        <v>291</v>
      </c>
      <c r="C34" s="37" t="s">
        <v>292</v>
      </c>
      <c r="D34" s="9">
        <v>45864</v>
      </c>
      <c r="E34" s="44"/>
    </row>
    <row r="35" spans="2:5" ht="15">
      <c r="B35" s="18" t="s">
        <v>293</v>
      </c>
      <c r="C35" s="37" t="s">
        <v>294</v>
      </c>
      <c r="D35" s="9">
        <v>62439</v>
      </c>
      <c r="E35" s="44"/>
    </row>
    <row r="36" spans="2:5" ht="15">
      <c r="B36" s="18" t="s">
        <v>295</v>
      </c>
      <c r="C36" s="37" t="s">
        <v>55</v>
      </c>
      <c r="D36" s="9">
        <v>11900</v>
      </c>
      <c r="E36" s="44"/>
    </row>
    <row r="37" spans="2:5" ht="15">
      <c r="B37" s="18" t="s">
        <v>296</v>
      </c>
      <c r="C37" s="37" t="s">
        <v>297</v>
      </c>
      <c r="D37" s="9">
        <v>111111</v>
      </c>
      <c r="E37" s="44"/>
    </row>
    <row r="38" spans="2:5" ht="15">
      <c r="B38" s="18" t="s">
        <v>298</v>
      </c>
      <c r="C38" s="37" t="s">
        <v>299</v>
      </c>
      <c r="D38" s="9">
        <v>8970</v>
      </c>
      <c r="E38" s="44"/>
    </row>
    <row r="39" spans="2:5" ht="15">
      <c r="B39" s="18" t="s">
        <v>300</v>
      </c>
      <c r="C39" s="37" t="s">
        <v>123</v>
      </c>
      <c r="D39" s="9">
        <v>77778</v>
      </c>
      <c r="E39" s="44"/>
    </row>
    <row r="40" spans="2:5" ht="15">
      <c r="B40" s="18" t="s">
        <v>301</v>
      </c>
      <c r="C40" s="37" t="s">
        <v>285</v>
      </c>
      <c r="D40" s="9">
        <v>39235</v>
      </c>
      <c r="E40" s="44"/>
    </row>
    <row r="41" spans="2:5" ht="15">
      <c r="B41" s="18" t="s">
        <v>302</v>
      </c>
      <c r="C41" s="37" t="s">
        <v>303</v>
      </c>
      <c r="D41" s="9">
        <v>29038</v>
      </c>
      <c r="E41" s="44"/>
    </row>
    <row r="42" spans="2:5" ht="15">
      <c r="B42" s="18" t="s">
        <v>304</v>
      </c>
      <c r="C42" s="37" t="s">
        <v>305</v>
      </c>
      <c r="D42" s="9">
        <v>56000</v>
      </c>
      <c r="E42" s="44"/>
    </row>
    <row r="43" spans="2:5" ht="15">
      <c r="B43" s="18" t="s">
        <v>310</v>
      </c>
      <c r="C43" s="37" t="s">
        <v>42</v>
      </c>
      <c r="D43" s="9">
        <v>37327</v>
      </c>
      <c r="E43" s="44"/>
    </row>
    <row r="44" spans="2:5" ht="15">
      <c r="B44" s="18" t="s">
        <v>308</v>
      </c>
      <c r="C44" s="37" t="s">
        <v>309</v>
      </c>
      <c r="D44" s="9">
        <v>74122</v>
      </c>
      <c r="E44" s="44"/>
    </row>
    <row r="45" spans="2:5" ht="15">
      <c r="B45" s="18" t="s">
        <v>311</v>
      </c>
      <c r="C45" s="37" t="s">
        <v>312</v>
      </c>
      <c r="D45" s="9">
        <v>71400</v>
      </c>
      <c r="E45" s="44"/>
    </row>
    <row r="46" spans="2:5" ht="15">
      <c r="B46" s="18" t="s">
        <v>306</v>
      </c>
      <c r="C46" s="37" t="s">
        <v>33</v>
      </c>
      <c r="D46" s="9">
        <v>60900</v>
      </c>
      <c r="E46" s="44"/>
    </row>
    <row r="47" spans="2:5" ht="15">
      <c r="B47" s="18" t="s">
        <v>307</v>
      </c>
      <c r="C47" s="37" t="s">
        <v>262</v>
      </c>
      <c r="D47" s="9">
        <v>93295</v>
      </c>
      <c r="E47" s="44"/>
    </row>
    <row r="48" spans="2:5" ht="15">
      <c r="B48" s="18" t="s">
        <v>313</v>
      </c>
      <c r="C48" s="37" t="s">
        <v>314</v>
      </c>
      <c r="D48" s="9">
        <v>82250</v>
      </c>
      <c r="E48" s="44"/>
    </row>
    <row r="49" spans="2:5" ht="15">
      <c r="B49" s="18" t="s">
        <v>315</v>
      </c>
      <c r="C49" s="17" t="s">
        <v>33</v>
      </c>
      <c r="D49" s="9">
        <v>8990</v>
      </c>
      <c r="E49" s="44"/>
    </row>
    <row r="50" spans="2:5" ht="15">
      <c r="B50" s="18" t="s">
        <v>316</v>
      </c>
      <c r="C50" s="37" t="s">
        <v>33</v>
      </c>
      <c r="D50" s="38">
        <v>103202</v>
      </c>
      <c r="E50" s="44"/>
    </row>
    <row r="51" spans="2:5" ht="15.75" thickBot="1">
      <c r="B51" s="18" t="s">
        <v>317</v>
      </c>
      <c r="C51" s="16" t="s">
        <v>318</v>
      </c>
      <c r="D51" s="10">
        <v>39508</v>
      </c>
      <c r="E51" s="44"/>
    </row>
    <row r="52" spans="2:5" ht="15.75" thickBot="1">
      <c r="B52" s="29" t="s">
        <v>2</v>
      </c>
      <c r="C52" s="30"/>
      <c r="D52" s="28">
        <f>SUM(D7:D51)</f>
        <v>2618058</v>
      </c>
      <c r="E52" s="44"/>
    </row>
    <row r="53" spans="2:5" ht="15">
      <c r="B53" s="1"/>
      <c r="C53" s="1"/>
      <c r="D53" s="1"/>
      <c r="E53" s="44"/>
    </row>
    <row r="54" spans="2:5" ht="15">
      <c r="B54" s="5" t="s">
        <v>4</v>
      </c>
      <c r="C54" s="5"/>
      <c r="D54" s="6"/>
      <c r="E54" s="44"/>
    </row>
    <row r="55" spans="2:5" ht="15">
      <c r="B55" s="19" t="s">
        <v>9</v>
      </c>
      <c r="C55" s="7" t="s">
        <v>1</v>
      </c>
      <c r="D55" s="7" t="s">
        <v>0</v>
      </c>
      <c r="E55" s="44"/>
    </row>
    <row r="56" spans="2:5" ht="15">
      <c r="B56" s="18" t="s">
        <v>465</v>
      </c>
      <c r="C56" s="37" t="s">
        <v>90</v>
      </c>
      <c r="D56" s="9">
        <v>78500</v>
      </c>
      <c r="E56" s="44"/>
    </row>
    <row r="57" spans="2:5" ht="15">
      <c r="B57" s="18" t="s">
        <v>466</v>
      </c>
      <c r="C57" s="37" t="s">
        <v>467</v>
      </c>
      <c r="D57" s="9">
        <v>35700</v>
      </c>
      <c r="E57" s="44"/>
    </row>
    <row r="58" spans="2:5" ht="15">
      <c r="B58" s="18" t="s">
        <v>468</v>
      </c>
      <c r="C58" s="37" t="s">
        <v>469</v>
      </c>
      <c r="D58" s="9">
        <v>46616</v>
      </c>
      <c r="E58" s="44"/>
    </row>
    <row r="59" spans="2:5" ht="15">
      <c r="B59" s="18" t="s">
        <v>471</v>
      </c>
      <c r="C59" s="37" t="s">
        <v>470</v>
      </c>
      <c r="D59" s="9">
        <v>15000</v>
      </c>
      <c r="E59" s="44"/>
    </row>
    <row r="60" spans="2:5" ht="15">
      <c r="B60" s="18" t="s">
        <v>472</v>
      </c>
      <c r="C60" s="37" t="s">
        <v>402</v>
      </c>
      <c r="D60" s="9">
        <v>40782</v>
      </c>
      <c r="E60" s="44"/>
    </row>
    <row r="61" spans="2:5" ht="15">
      <c r="B61" s="18" t="s">
        <v>473</v>
      </c>
      <c r="C61" s="37" t="s">
        <v>474</v>
      </c>
      <c r="D61" s="9">
        <v>56000</v>
      </c>
      <c r="E61" s="44"/>
    </row>
    <row r="62" spans="2:5" ht="15">
      <c r="B62" s="18" t="s">
        <v>475</v>
      </c>
      <c r="C62" s="37" t="s">
        <v>285</v>
      </c>
      <c r="D62" s="9">
        <v>93369</v>
      </c>
      <c r="E62" s="44"/>
    </row>
    <row r="63" spans="2:5" ht="15">
      <c r="B63" s="18" t="s">
        <v>476</v>
      </c>
      <c r="C63" s="37" t="s">
        <v>285</v>
      </c>
      <c r="D63" s="9">
        <v>37783</v>
      </c>
      <c r="E63" s="44"/>
    </row>
    <row r="64" spans="2:5" ht="15">
      <c r="B64" s="18" t="s">
        <v>477</v>
      </c>
      <c r="C64" s="37" t="s">
        <v>285</v>
      </c>
      <c r="D64" s="9">
        <v>36754</v>
      </c>
      <c r="E64" s="44"/>
    </row>
    <row r="65" spans="2:5" ht="15">
      <c r="B65" s="18" t="s">
        <v>478</v>
      </c>
      <c r="C65" s="37" t="s">
        <v>33</v>
      </c>
      <c r="D65" s="9">
        <v>33920</v>
      </c>
      <c r="E65" s="44"/>
    </row>
    <row r="66" spans="2:5" ht="15">
      <c r="B66" s="18" t="s">
        <v>479</v>
      </c>
      <c r="C66" s="37" t="s">
        <v>480</v>
      </c>
      <c r="D66" s="9">
        <v>66000</v>
      </c>
      <c r="E66" s="44"/>
    </row>
    <row r="67" spans="2:5" ht="15">
      <c r="B67" s="18" t="s">
        <v>481</v>
      </c>
      <c r="C67" s="37" t="s">
        <v>482</v>
      </c>
      <c r="D67" s="9">
        <v>21420</v>
      </c>
      <c r="E67" s="44"/>
    </row>
    <row r="68" spans="2:5" ht="15">
      <c r="B68" s="18" t="s">
        <v>486</v>
      </c>
      <c r="C68" s="37" t="s">
        <v>260</v>
      </c>
      <c r="D68" s="9">
        <v>79854</v>
      </c>
      <c r="E68" s="44"/>
    </row>
    <row r="69" spans="2:5" ht="15">
      <c r="B69" s="18" t="s">
        <v>483</v>
      </c>
      <c r="C69" s="37" t="s">
        <v>277</v>
      </c>
      <c r="D69" s="9">
        <v>65260</v>
      </c>
      <c r="E69" s="44"/>
    </row>
    <row r="70" spans="2:5" ht="15">
      <c r="B70" s="18" t="s">
        <v>487</v>
      </c>
      <c r="C70" s="37" t="s">
        <v>351</v>
      </c>
      <c r="D70" s="9">
        <v>31500</v>
      </c>
      <c r="E70" s="44"/>
    </row>
    <row r="71" spans="2:5" ht="15">
      <c r="B71" s="18" t="s">
        <v>484</v>
      </c>
      <c r="C71" s="37" t="s">
        <v>42</v>
      </c>
      <c r="D71" s="9">
        <v>49310</v>
      </c>
      <c r="E71" s="44"/>
    </row>
    <row r="72" spans="2:5" ht="15">
      <c r="B72" s="18" t="s">
        <v>485</v>
      </c>
      <c r="C72" s="37" t="s">
        <v>42</v>
      </c>
      <c r="D72" s="9">
        <v>33110</v>
      </c>
      <c r="E72" s="44"/>
    </row>
    <row r="73" spans="2:5" ht="15">
      <c r="B73" s="18" t="s">
        <v>488</v>
      </c>
      <c r="C73" s="37" t="s">
        <v>76</v>
      </c>
      <c r="D73" s="9">
        <v>30000</v>
      </c>
      <c r="E73" s="44"/>
    </row>
    <row r="74" spans="2:5" ht="15">
      <c r="B74" s="18" t="s">
        <v>489</v>
      </c>
      <c r="C74" s="37" t="s">
        <v>490</v>
      </c>
      <c r="D74" s="9">
        <v>78000</v>
      </c>
      <c r="E74" s="44"/>
    </row>
    <row r="75" spans="2:5" ht="15">
      <c r="B75" s="18" t="s">
        <v>491</v>
      </c>
      <c r="C75" s="37" t="s">
        <v>76</v>
      </c>
      <c r="D75" s="9">
        <v>90000</v>
      </c>
      <c r="E75" s="44"/>
    </row>
    <row r="76" spans="2:5" ht="15">
      <c r="B76" s="18" t="s">
        <v>492</v>
      </c>
      <c r="C76" s="37" t="s">
        <v>76</v>
      </c>
      <c r="D76" s="9">
        <v>35000</v>
      </c>
      <c r="E76" s="44"/>
    </row>
    <row r="77" spans="2:5" ht="15">
      <c r="B77" s="18" t="s">
        <v>493</v>
      </c>
      <c r="C77" s="37" t="s">
        <v>494</v>
      </c>
      <c r="D77" s="9">
        <v>24880</v>
      </c>
      <c r="E77" s="44"/>
    </row>
    <row r="78" spans="2:5" ht="15">
      <c r="B78" s="18" t="s">
        <v>495</v>
      </c>
      <c r="C78" s="37" t="s">
        <v>332</v>
      </c>
      <c r="D78" s="9">
        <v>22980</v>
      </c>
      <c r="E78" s="44"/>
    </row>
    <row r="79" spans="2:5" ht="15">
      <c r="B79" s="18" t="s">
        <v>496</v>
      </c>
      <c r="C79" s="37" t="s">
        <v>281</v>
      </c>
      <c r="D79" s="9">
        <v>15000</v>
      </c>
      <c r="E79" s="44"/>
    </row>
    <row r="80" spans="2:5" ht="15">
      <c r="B80" s="18" t="s">
        <v>497</v>
      </c>
      <c r="C80" s="37" t="s">
        <v>498</v>
      </c>
      <c r="D80" s="9">
        <v>77921</v>
      </c>
      <c r="E80" s="44"/>
    </row>
    <row r="81" spans="2:5" ht="15">
      <c r="B81" s="18" t="s">
        <v>499</v>
      </c>
      <c r="C81" s="37" t="s">
        <v>42</v>
      </c>
      <c r="D81" s="9">
        <v>26556</v>
      </c>
      <c r="E81" s="44"/>
    </row>
    <row r="82" spans="2:5" ht="15">
      <c r="B82" s="18" t="s">
        <v>500</v>
      </c>
      <c r="C82" s="37" t="s">
        <v>42</v>
      </c>
      <c r="D82" s="9">
        <v>42800</v>
      </c>
      <c r="E82" s="44"/>
    </row>
    <row r="83" spans="2:5" ht="15">
      <c r="B83" s="18" t="s">
        <v>501</v>
      </c>
      <c r="C83" s="37" t="s">
        <v>502</v>
      </c>
      <c r="D83" s="9">
        <v>80000</v>
      </c>
      <c r="E83" s="44"/>
    </row>
    <row r="84" spans="2:5" ht="15">
      <c r="B84" s="18" t="s">
        <v>503</v>
      </c>
      <c r="C84" s="37" t="s">
        <v>42</v>
      </c>
      <c r="D84" s="9">
        <v>56400</v>
      </c>
      <c r="E84" s="44"/>
    </row>
    <row r="85" spans="2:5" ht="15">
      <c r="B85" s="18" t="s">
        <v>504</v>
      </c>
      <c r="C85" s="37" t="s">
        <v>318</v>
      </c>
      <c r="D85" s="9">
        <v>23400</v>
      </c>
      <c r="E85" s="44"/>
    </row>
    <row r="86" spans="2:5" ht="15">
      <c r="B86" s="18" t="s">
        <v>505</v>
      </c>
      <c r="C86" s="37" t="s">
        <v>96</v>
      </c>
      <c r="D86" s="9">
        <v>24000</v>
      </c>
      <c r="E86" s="44"/>
    </row>
    <row r="87" spans="2:5" ht="15">
      <c r="B87" s="18" t="s">
        <v>506</v>
      </c>
      <c r="C87" s="37" t="s">
        <v>507</v>
      </c>
      <c r="D87" s="9">
        <v>66667</v>
      </c>
      <c r="E87" s="44"/>
    </row>
    <row r="88" spans="2:5" ht="15">
      <c r="B88" s="18" t="s">
        <v>508</v>
      </c>
      <c r="C88" s="37" t="s">
        <v>281</v>
      </c>
      <c r="D88" s="9">
        <v>20500</v>
      </c>
      <c r="E88" s="44"/>
    </row>
    <row r="89" spans="2:5" ht="15">
      <c r="B89" s="18" t="s">
        <v>509</v>
      </c>
      <c r="C89" s="37" t="s">
        <v>285</v>
      </c>
      <c r="D89" s="9">
        <v>39270</v>
      </c>
      <c r="E89" s="44"/>
    </row>
    <row r="90" spans="2:5" ht="15">
      <c r="B90" s="18" t="s">
        <v>510</v>
      </c>
      <c r="C90" s="37" t="s">
        <v>511</v>
      </c>
      <c r="D90" s="9">
        <v>74970</v>
      </c>
      <c r="E90" s="44"/>
    </row>
    <row r="91" spans="2:5" ht="15">
      <c r="B91" s="18" t="s">
        <v>512</v>
      </c>
      <c r="C91" s="37" t="s">
        <v>262</v>
      </c>
      <c r="D91" s="9">
        <v>14997</v>
      </c>
      <c r="E91" s="44"/>
    </row>
    <row r="92" spans="2:5" ht="15">
      <c r="B92" s="18" t="s">
        <v>513</v>
      </c>
      <c r="C92" s="37" t="s">
        <v>444</v>
      </c>
      <c r="D92" s="9">
        <v>107100</v>
      </c>
      <c r="E92" s="44"/>
    </row>
    <row r="93" spans="2:5" ht="15">
      <c r="B93" s="18" t="s">
        <v>514</v>
      </c>
      <c r="C93" s="37" t="s">
        <v>33</v>
      </c>
      <c r="D93" s="9">
        <v>29540</v>
      </c>
      <c r="E93" s="44"/>
    </row>
    <row r="94" spans="2:5" ht="15">
      <c r="B94" s="18" t="s">
        <v>515</v>
      </c>
      <c r="C94" s="37" t="s">
        <v>516</v>
      </c>
      <c r="D94" s="9">
        <v>38550</v>
      </c>
      <c r="E94" s="44"/>
    </row>
    <row r="95" spans="2:5" ht="15">
      <c r="B95" s="18" t="s">
        <v>517</v>
      </c>
      <c r="C95" s="37" t="s">
        <v>144</v>
      </c>
      <c r="D95" s="9">
        <v>59500</v>
      </c>
      <c r="E95" s="44"/>
    </row>
    <row r="96" spans="2:5" ht="15">
      <c r="B96" s="18" t="s">
        <v>518</v>
      </c>
      <c r="C96" s="37" t="s">
        <v>144</v>
      </c>
      <c r="D96" s="9">
        <v>55556</v>
      </c>
      <c r="E96" s="44"/>
    </row>
    <row r="97" spans="2:5" ht="15">
      <c r="B97" s="18" t="s">
        <v>519</v>
      </c>
      <c r="C97" s="37" t="s">
        <v>42</v>
      </c>
      <c r="D97" s="9">
        <v>93670</v>
      </c>
      <c r="E97" s="44"/>
    </row>
    <row r="98" spans="2:5" ht="15">
      <c r="B98" s="18" t="s">
        <v>520</v>
      </c>
      <c r="C98" s="37" t="s">
        <v>18</v>
      </c>
      <c r="D98" s="9">
        <v>56858</v>
      </c>
      <c r="E98" s="44"/>
    </row>
    <row r="99" spans="2:5" ht="15">
      <c r="B99" s="18" t="s">
        <v>521</v>
      </c>
      <c r="C99" s="37" t="s">
        <v>6</v>
      </c>
      <c r="D99" s="9">
        <v>2963</v>
      </c>
      <c r="E99" s="44"/>
    </row>
    <row r="100" spans="2:5" ht="15">
      <c r="B100" s="18" t="s">
        <v>522</v>
      </c>
      <c r="C100" s="37" t="s">
        <v>474</v>
      </c>
      <c r="D100" s="9">
        <v>42000</v>
      </c>
      <c r="E100" s="44"/>
    </row>
    <row r="101" spans="2:5" ht="15">
      <c r="B101" s="18" t="s">
        <v>523</v>
      </c>
      <c r="C101" s="37" t="s">
        <v>524</v>
      </c>
      <c r="D101" s="9">
        <v>68665</v>
      </c>
      <c r="E101" s="44"/>
    </row>
    <row r="102" spans="2:5" ht="15">
      <c r="B102" s="18" t="s">
        <v>525</v>
      </c>
      <c r="C102" s="37" t="s">
        <v>526</v>
      </c>
      <c r="D102" s="9">
        <v>25000</v>
      </c>
      <c r="E102" s="44"/>
    </row>
    <row r="103" spans="2:5" ht="15">
      <c r="B103" s="18" t="s">
        <v>527</v>
      </c>
      <c r="C103" s="37" t="s">
        <v>444</v>
      </c>
      <c r="D103" s="9">
        <v>71400</v>
      </c>
      <c r="E103" s="44"/>
    </row>
    <row r="104" spans="2:5" ht="15">
      <c r="B104" s="18" t="s">
        <v>528</v>
      </c>
      <c r="C104" s="37" t="s">
        <v>529</v>
      </c>
      <c r="D104" s="9">
        <v>66667</v>
      </c>
      <c r="E104" s="44"/>
    </row>
    <row r="105" spans="2:5" ht="15">
      <c r="B105" s="18" t="s">
        <v>530</v>
      </c>
      <c r="C105" s="37" t="s">
        <v>531</v>
      </c>
      <c r="D105" s="9">
        <v>53550</v>
      </c>
      <c r="E105" s="44"/>
    </row>
    <row r="106" spans="2:5" ht="15">
      <c r="B106" s="18" t="s">
        <v>532</v>
      </c>
      <c r="C106" s="37" t="s">
        <v>285</v>
      </c>
      <c r="D106" s="9">
        <v>41353</v>
      </c>
      <c r="E106" s="44"/>
    </row>
    <row r="107" spans="2:5" ht="15">
      <c r="B107" s="18" t="s">
        <v>533</v>
      </c>
      <c r="C107" s="37" t="s">
        <v>42</v>
      </c>
      <c r="D107" s="9">
        <v>72000</v>
      </c>
      <c r="E107" s="44"/>
    </row>
    <row r="108" spans="2:5" ht="15">
      <c r="B108" s="18" t="s">
        <v>534</v>
      </c>
      <c r="C108" s="37" t="s">
        <v>535</v>
      </c>
      <c r="D108" s="9">
        <v>10250</v>
      </c>
      <c r="E108" s="44"/>
    </row>
    <row r="109" spans="2:5" ht="15">
      <c r="B109" s="18" t="s">
        <v>536</v>
      </c>
      <c r="C109" s="37" t="s">
        <v>537</v>
      </c>
      <c r="D109" s="9">
        <v>106063</v>
      </c>
      <c r="E109" s="44"/>
    </row>
    <row r="110" spans="2:5" ht="15">
      <c r="B110" s="18" t="s">
        <v>538</v>
      </c>
      <c r="C110" s="37" t="s">
        <v>539</v>
      </c>
      <c r="D110" s="9">
        <v>26775</v>
      </c>
      <c r="E110" s="44"/>
    </row>
    <row r="111" spans="2:5" ht="15">
      <c r="B111" s="18" t="s">
        <v>540</v>
      </c>
      <c r="C111" s="37" t="s">
        <v>541</v>
      </c>
      <c r="D111" s="9">
        <v>33967</v>
      </c>
      <c r="E111" s="44"/>
    </row>
    <row r="112" spans="2:5" ht="15">
      <c r="B112" s="18" t="s">
        <v>542</v>
      </c>
      <c r="C112" s="37" t="s">
        <v>543</v>
      </c>
      <c r="D112" s="9">
        <v>111111</v>
      </c>
      <c r="E112" s="44"/>
    </row>
    <row r="113" spans="2:5" ht="15">
      <c r="B113" s="18" t="s">
        <v>544</v>
      </c>
      <c r="C113" s="37" t="s">
        <v>545</v>
      </c>
      <c r="D113" s="9">
        <v>94444</v>
      </c>
      <c r="E113" s="44"/>
    </row>
    <row r="114" spans="2:5" ht="15">
      <c r="B114" s="18" t="s">
        <v>546</v>
      </c>
      <c r="C114" s="37" t="s">
        <v>547</v>
      </c>
      <c r="D114" s="9">
        <v>62796</v>
      </c>
      <c r="E114" s="44"/>
    </row>
    <row r="115" spans="2:5" ht="15">
      <c r="B115" s="18" t="s">
        <v>548</v>
      </c>
      <c r="C115" s="37" t="s">
        <v>549</v>
      </c>
      <c r="D115" s="9">
        <v>66667</v>
      </c>
      <c r="E115" s="44"/>
    </row>
    <row r="116" spans="2:5" ht="15">
      <c r="B116" s="18" t="s">
        <v>550</v>
      </c>
      <c r="C116" s="37" t="s">
        <v>262</v>
      </c>
      <c r="D116" s="9">
        <v>86548</v>
      </c>
      <c r="E116" s="44"/>
    </row>
    <row r="117" spans="2:5" ht="15">
      <c r="B117" s="18" t="s">
        <v>560</v>
      </c>
      <c r="C117" s="37" t="s">
        <v>332</v>
      </c>
      <c r="D117" s="9">
        <v>88520</v>
      </c>
      <c r="E117" s="44"/>
    </row>
    <row r="118" spans="2:5" ht="15">
      <c r="B118" s="18" t="s">
        <v>551</v>
      </c>
      <c r="C118" s="37" t="s">
        <v>552</v>
      </c>
      <c r="D118" s="9">
        <v>77777</v>
      </c>
      <c r="E118" s="44"/>
    </row>
    <row r="119" spans="2:5" ht="15">
      <c r="B119" s="18" t="s">
        <v>561</v>
      </c>
      <c r="C119" s="37" t="s">
        <v>562</v>
      </c>
      <c r="D119" s="9">
        <v>34890</v>
      </c>
      <c r="E119" s="44"/>
    </row>
    <row r="120" spans="2:5" ht="15">
      <c r="B120" s="18" t="s">
        <v>553</v>
      </c>
      <c r="C120" s="37" t="s">
        <v>554</v>
      </c>
      <c r="D120" s="9">
        <v>14691</v>
      </c>
      <c r="E120" s="44"/>
    </row>
    <row r="121" spans="2:5" ht="15">
      <c r="B121" s="18" t="s">
        <v>555</v>
      </c>
      <c r="C121" s="37" t="s">
        <v>494</v>
      </c>
      <c r="D121" s="9">
        <v>48870</v>
      </c>
      <c r="E121" s="44"/>
    </row>
    <row r="122" spans="2:5" ht="15">
      <c r="B122" s="18" t="s">
        <v>556</v>
      </c>
      <c r="C122" s="37" t="s">
        <v>524</v>
      </c>
      <c r="D122" s="9">
        <v>3891</v>
      </c>
      <c r="E122" s="44"/>
    </row>
    <row r="123" spans="2:5" ht="15">
      <c r="B123" s="18" t="s">
        <v>557</v>
      </c>
      <c r="C123" s="37" t="s">
        <v>33</v>
      </c>
      <c r="D123" s="9">
        <v>87930</v>
      </c>
      <c r="E123" s="44"/>
    </row>
    <row r="124" spans="2:5" ht="15">
      <c r="B124" s="18" t="s">
        <v>558</v>
      </c>
      <c r="C124" s="37" t="s">
        <v>96</v>
      </c>
      <c r="D124" s="9">
        <v>24000</v>
      </c>
      <c r="E124" s="44"/>
    </row>
    <row r="125" spans="2:5" ht="15">
      <c r="B125" s="18" t="s">
        <v>559</v>
      </c>
      <c r="C125" s="37" t="s">
        <v>531</v>
      </c>
      <c r="D125" s="9">
        <v>110000</v>
      </c>
      <c r="E125" s="44"/>
    </row>
    <row r="126" spans="2:5" ht="15">
      <c r="B126" s="18" t="s">
        <v>563</v>
      </c>
      <c r="C126" s="37" t="s">
        <v>285</v>
      </c>
      <c r="D126" s="9">
        <v>44596</v>
      </c>
      <c r="E126" s="44"/>
    </row>
    <row r="127" spans="2:5" ht="15.75" thickBot="1">
      <c r="B127" s="18" t="s">
        <v>564</v>
      </c>
      <c r="C127" s="37" t="s">
        <v>565</v>
      </c>
      <c r="D127" s="9">
        <v>89069</v>
      </c>
      <c r="E127" s="44"/>
    </row>
    <row r="128" spans="2:5" ht="15.75" thickBot="1">
      <c r="B128" s="29" t="s">
        <v>2</v>
      </c>
      <c r="C128" s="27"/>
      <c r="D128" s="28">
        <f>SUM(D56:D127)</f>
        <v>3771446</v>
      </c>
      <c r="E128" s="44"/>
    </row>
    <row r="129" spans="2:5" ht="15">
      <c r="B129" s="1"/>
      <c r="C129" s="1"/>
      <c r="D129" s="1"/>
      <c r="E129" s="44"/>
    </row>
    <row r="130" spans="2:5" ht="15">
      <c r="B130" s="5" t="s">
        <v>5</v>
      </c>
      <c r="C130" s="5"/>
      <c r="D130" s="6"/>
      <c r="E130" s="44"/>
    </row>
    <row r="131" spans="2:5" ht="15">
      <c r="B131" s="19" t="s">
        <v>9</v>
      </c>
      <c r="C131" s="7" t="s">
        <v>1</v>
      </c>
      <c r="D131" s="7" t="s">
        <v>0</v>
      </c>
      <c r="E131" s="44"/>
    </row>
    <row r="132" spans="2:5" ht="15">
      <c r="B132" s="18" t="s">
        <v>570</v>
      </c>
      <c r="C132" s="37" t="s">
        <v>571</v>
      </c>
      <c r="D132" s="9">
        <v>100000</v>
      </c>
      <c r="E132" s="44"/>
    </row>
    <row r="133" spans="2:5" ht="15">
      <c r="B133" s="18" t="s">
        <v>568</v>
      </c>
      <c r="C133" s="37" t="s">
        <v>569</v>
      </c>
      <c r="D133" s="9">
        <v>100000</v>
      </c>
      <c r="E133" s="44"/>
    </row>
    <row r="134" spans="2:5" ht="15">
      <c r="B134" s="18" t="s">
        <v>566</v>
      </c>
      <c r="C134" s="37" t="s">
        <v>567</v>
      </c>
      <c r="D134" s="9">
        <v>17200</v>
      </c>
      <c r="E134" s="44"/>
    </row>
    <row r="135" spans="2:5" ht="15">
      <c r="B135" s="18" t="s">
        <v>572</v>
      </c>
      <c r="C135" s="37" t="s">
        <v>33</v>
      </c>
      <c r="D135" s="9">
        <v>10750</v>
      </c>
      <c r="E135" s="44"/>
    </row>
    <row r="136" spans="2:5" ht="15">
      <c r="B136" s="18" t="s">
        <v>573</v>
      </c>
      <c r="C136" s="37" t="s">
        <v>574</v>
      </c>
      <c r="D136" s="9">
        <v>78540</v>
      </c>
      <c r="E136" s="44"/>
    </row>
    <row r="137" spans="2:5" ht="15">
      <c r="B137" s="18" t="s">
        <v>575</v>
      </c>
      <c r="C137" s="37" t="s">
        <v>576</v>
      </c>
      <c r="D137" s="9">
        <v>45000</v>
      </c>
      <c r="E137" s="44"/>
    </row>
    <row r="138" spans="2:5" ht="15">
      <c r="B138" s="18" t="s">
        <v>577</v>
      </c>
      <c r="C138" s="37" t="s">
        <v>494</v>
      </c>
      <c r="D138" s="9">
        <v>22860</v>
      </c>
      <c r="E138" s="44"/>
    </row>
    <row r="139" spans="2:5" ht="15">
      <c r="B139" s="18" t="s">
        <v>578</v>
      </c>
      <c r="C139" s="37" t="s">
        <v>167</v>
      </c>
      <c r="D139" s="9">
        <v>103371</v>
      </c>
      <c r="E139" s="44"/>
    </row>
    <row r="140" spans="2:5" ht="15">
      <c r="B140" s="18" t="s">
        <v>579</v>
      </c>
      <c r="C140" s="37" t="s">
        <v>576</v>
      </c>
      <c r="D140" s="9">
        <v>45000</v>
      </c>
      <c r="E140" s="44"/>
    </row>
    <row r="141" spans="2:5" ht="15">
      <c r="B141" s="18" t="s">
        <v>580</v>
      </c>
      <c r="C141" s="37" t="s">
        <v>42</v>
      </c>
      <c r="D141" s="9">
        <v>90298</v>
      </c>
      <c r="E141" s="44"/>
    </row>
    <row r="142" spans="2:5" ht="15">
      <c r="B142" s="18" t="s">
        <v>581</v>
      </c>
      <c r="C142" s="37" t="s">
        <v>474</v>
      </c>
      <c r="D142" s="9">
        <v>43500</v>
      </c>
      <c r="E142" s="44"/>
    </row>
    <row r="143" spans="2:5" ht="15">
      <c r="B143" s="18" t="s">
        <v>582</v>
      </c>
      <c r="C143" s="37" t="s">
        <v>42</v>
      </c>
      <c r="D143" s="9">
        <v>24220</v>
      </c>
      <c r="E143" s="44"/>
    </row>
    <row r="144" spans="2:5" ht="15">
      <c r="B144" s="18" t="s">
        <v>583</v>
      </c>
      <c r="C144" s="37" t="s">
        <v>6</v>
      </c>
      <c r="D144" s="9">
        <v>104434</v>
      </c>
      <c r="E144" s="44"/>
    </row>
    <row r="145" spans="2:5" ht="15">
      <c r="B145" s="18" t="s">
        <v>584</v>
      </c>
      <c r="C145" s="37" t="s">
        <v>281</v>
      </c>
      <c r="D145" s="9">
        <v>65000</v>
      </c>
      <c r="E145" s="44"/>
    </row>
    <row r="146" spans="2:5" ht="15">
      <c r="B146" s="18" t="s">
        <v>585</v>
      </c>
      <c r="C146" s="37" t="s">
        <v>586</v>
      </c>
      <c r="D146" s="9">
        <v>48980</v>
      </c>
      <c r="E146" s="44"/>
    </row>
    <row r="147" spans="2:5" ht="15">
      <c r="B147" s="18" t="s">
        <v>587</v>
      </c>
      <c r="C147" s="37" t="s">
        <v>142</v>
      </c>
      <c r="D147" s="9">
        <v>77947</v>
      </c>
      <c r="E147" s="44"/>
    </row>
    <row r="148" spans="2:5" ht="15">
      <c r="B148" s="18" t="s">
        <v>588</v>
      </c>
      <c r="C148" s="37" t="s">
        <v>42</v>
      </c>
      <c r="D148" s="9">
        <v>17410</v>
      </c>
      <c r="E148" s="44"/>
    </row>
    <row r="149" spans="2:5" ht="15">
      <c r="B149" s="18" t="s">
        <v>589</v>
      </c>
      <c r="C149" s="37" t="s">
        <v>590</v>
      </c>
      <c r="D149" s="9">
        <v>94444</v>
      </c>
      <c r="E149" s="44"/>
    </row>
    <row r="150" spans="2:5" ht="15">
      <c r="B150" s="18" t="s">
        <v>591</v>
      </c>
      <c r="C150" s="37" t="s">
        <v>592</v>
      </c>
      <c r="D150" s="9">
        <v>18300</v>
      </c>
      <c r="E150" s="44"/>
    </row>
    <row r="151" spans="2:5" ht="15">
      <c r="B151" s="18" t="s">
        <v>593</v>
      </c>
      <c r="C151" s="37" t="s">
        <v>35</v>
      </c>
      <c r="D151" s="9">
        <v>68659</v>
      </c>
      <c r="E151" s="44"/>
    </row>
    <row r="152" spans="2:5" ht="15">
      <c r="B152" s="18" t="s">
        <v>594</v>
      </c>
      <c r="C152" s="37" t="s">
        <v>595</v>
      </c>
      <c r="D152" s="9">
        <v>66667</v>
      </c>
      <c r="E152" s="44"/>
    </row>
    <row r="153" spans="2:5" ht="15">
      <c r="B153" s="18" t="s">
        <v>596</v>
      </c>
      <c r="C153" s="37" t="s">
        <v>55</v>
      </c>
      <c r="D153" s="9">
        <v>33830</v>
      </c>
      <c r="E153" s="44"/>
    </row>
    <row r="154" spans="2:5" ht="15">
      <c r="B154" s="18" t="s">
        <v>597</v>
      </c>
      <c r="C154" s="37" t="s">
        <v>598</v>
      </c>
      <c r="D154" s="9">
        <v>74499</v>
      </c>
      <c r="E154" s="44"/>
    </row>
    <row r="155" spans="2:5" ht="15">
      <c r="B155" s="18" t="s">
        <v>599</v>
      </c>
      <c r="C155" s="37" t="s">
        <v>600</v>
      </c>
      <c r="D155" s="9">
        <v>13245</v>
      </c>
      <c r="E155" s="44"/>
    </row>
    <row r="156" spans="2:5" ht="15">
      <c r="B156" s="18" t="s">
        <v>601</v>
      </c>
      <c r="C156" s="37" t="s">
        <v>602</v>
      </c>
      <c r="D156" s="9">
        <v>98770</v>
      </c>
      <c r="E156" s="44"/>
    </row>
    <row r="157" spans="2:5" ht="15">
      <c r="B157" s="18" t="s">
        <v>603</v>
      </c>
      <c r="C157" s="37" t="s">
        <v>25</v>
      </c>
      <c r="D157" s="9">
        <v>24000</v>
      </c>
      <c r="E157" s="44"/>
    </row>
    <row r="158" spans="2:5" ht="15">
      <c r="B158" s="18" t="s">
        <v>604</v>
      </c>
      <c r="C158" s="37" t="s">
        <v>474</v>
      </c>
      <c r="D158" s="9">
        <v>30000</v>
      </c>
      <c r="E158" s="44"/>
    </row>
    <row r="159" spans="2:5" ht="15">
      <c r="B159" s="18" t="s">
        <v>605</v>
      </c>
      <c r="C159" s="37" t="s">
        <v>494</v>
      </c>
      <c r="D159" s="9">
        <v>57270</v>
      </c>
      <c r="E159" s="44"/>
    </row>
    <row r="160" spans="2:5" ht="15">
      <c r="B160" s="18" t="s">
        <v>606</v>
      </c>
      <c r="C160" s="37" t="s">
        <v>332</v>
      </c>
      <c r="D160" s="9">
        <v>81160</v>
      </c>
      <c r="E160" s="44"/>
    </row>
    <row r="161" spans="2:5" ht="15">
      <c r="B161" s="18" t="s">
        <v>607</v>
      </c>
      <c r="C161" s="37" t="s">
        <v>608</v>
      </c>
      <c r="D161" s="9">
        <v>89000</v>
      </c>
      <c r="E161" s="44"/>
    </row>
    <row r="162" spans="2:5" ht="15">
      <c r="B162" s="18" t="s">
        <v>609</v>
      </c>
      <c r="C162" s="37" t="s">
        <v>332</v>
      </c>
      <c r="D162" s="9">
        <v>35480</v>
      </c>
      <c r="E162" s="44"/>
    </row>
    <row r="163" spans="2:5" ht="15">
      <c r="B163" s="18" t="s">
        <v>610</v>
      </c>
      <c r="C163" s="37" t="s">
        <v>543</v>
      </c>
      <c r="D163" s="9">
        <v>100000</v>
      </c>
      <c r="E163" s="44"/>
    </row>
    <row r="164" spans="2:5" ht="15">
      <c r="B164" s="18" t="s">
        <v>611</v>
      </c>
      <c r="C164" s="37" t="s">
        <v>42</v>
      </c>
      <c r="D164" s="9">
        <v>71400</v>
      </c>
      <c r="E164" s="44"/>
    </row>
    <row r="165" spans="2:5" ht="15">
      <c r="B165" s="18" t="s">
        <v>612</v>
      </c>
      <c r="C165" s="37" t="s">
        <v>613</v>
      </c>
      <c r="D165" s="9">
        <v>77778</v>
      </c>
      <c r="E165" s="44"/>
    </row>
    <row r="166" spans="2:5" ht="15">
      <c r="B166" s="18" t="s">
        <v>614</v>
      </c>
      <c r="C166" s="37" t="s">
        <v>615</v>
      </c>
      <c r="D166" s="9">
        <v>9718</v>
      </c>
      <c r="E166" s="44"/>
    </row>
    <row r="167" spans="2:5" ht="15">
      <c r="B167" s="18" t="s">
        <v>616</v>
      </c>
      <c r="C167" s="37" t="s">
        <v>6</v>
      </c>
      <c r="D167" s="9">
        <v>66973</v>
      </c>
      <c r="E167" s="44"/>
    </row>
    <row r="168" spans="2:5" ht="15">
      <c r="B168" s="18" t="s">
        <v>617</v>
      </c>
      <c r="C168" s="37" t="s">
        <v>615</v>
      </c>
      <c r="D168" s="9">
        <v>21835</v>
      </c>
      <c r="E168" s="44"/>
    </row>
    <row r="169" spans="2:5" ht="15">
      <c r="B169" s="18" t="s">
        <v>618</v>
      </c>
      <c r="C169" s="37" t="s">
        <v>615</v>
      </c>
      <c r="D169" s="9">
        <v>22454</v>
      </c>
      <c r="E169" s="44"/>
    </row>
    <row r="170" spans="2:5" ht="15">
      <c r="B170" s="18" t="s">
        <v>619</v>
      </c>
      <c r="C170" s="37" t="s">
        <v>6</v>
      </c>
      <c r="D170" s="9">
        <v>93259</v>
      </c>
      <c r="E170" s="44"/>
    </row>
    <row r="171" spans="2:5" ht="15">
      <c r="B171" s="18" t="s">
        <v>620</v>
      </c>
      <c r="C171" s="37" t="s">
        <v>33</v>
      </c>
      <c r="D171" s="9">
        <v>91080</v>
      </c>
      <c r="E171" s="44"/>
    </row>
    <row r="172" spans="2:5" ht="15">
      <c r="B172" s="18" t="s">
        <v>632</v>
      </c>
      <c r="C172" s="37" t="s">
        <v>6</v>
      </c>
      <c r="D172" s="9">
        <v>27886</v>
      </c>
      <c r="E172" s="44"/>
    </row>
    <row r="173" spans="2:5" ht="15">
      <c r="B173" s="18" t="s">
        <v>633</v>
      </c>
      <c r="C173" s="37" t="s">
        <v>18</v>
      </c>
      <c r="D173" s="9">
        <v>93996</v>
      </c>
      <c r="E173" s="44"/>
    </row>
    <row r="174" spans="2:5" ht="15">
      <c r="B174" s="18" t="s">
        <v>621</v>
      </c>
      <c r="C174" s="37" t="s">
        <v>622</v>
      </c>
      <c r="D174" s="9">
        <v>100000</v>
      </c>
      <c r="E174" s="44"/>
    </row>
    <row r="175" spans="2:5" ht="15">
      <c r="B175" s="18" t="s">
        <v>623</v>
      </c>
      <c r="C175" s="37" t="s">
        <v>42</v>
      </c>
      <c r="D175" s="9">
        <v>12530</v>
      </c>
      <c r="E175" s="44"/>
    </row>
    <row r="176" spans="2:5" ht="15">
      <c r="B176" s="18" t="s">
        <v>624</v>
      </c>
      <c r="C176" s="37" t="s">
        <v>625</v>
      </c>
      <c r="D176" s="9">
        <v>35700</v>
      </c>
      <c r="E176" s="44"/>
    </row>
    <row r="177" spans="2:5" ht="15">
      <c r="B177" s="18" t="s">
        <v>634</v>
      </c>
      <c r="C177" s="37" t="s">
        <v>6</v>
      </c>
      <c r="D177" s="9">
        <v>18890</v>
      </c>
      <c r="E177" s="44"/>
    </row>
    <row r="178" spans="2:5" ht="15">
      <c r="B178" s="18" t="s">
        <v>635</v>
      </c>
      <c r="C178" s="37" t="s">
        <v>18</v>
      </c>
      <c r="D178" s="9">
        <v>77993</v>
      </c>
      <c r="E178" s="44"/>
    </row>
    <row r="179" spans="2:5" ht="15">
      <c r="B179" s="18" t="s">
        <v>636</v>
      </c>
      <c r="C179" s="37" t="s">
        <v>6</v>
      </c>
      <c r="D179" s="9">
        <v>95871</v>
      </c>
      <c r="E179" s="44"/>
    </row>
    <row r="180" spans="2:5" ht="15">
      <c r="B180" s="18" t="s">
        <v>627</v>
      </c>
      <c r="C180" s="37" t="s">
        <v>262</v>
      </c>
      <c r="D180" s="9">
        <v>51300</v>
      </c>
      <c r="E180" s="44"/>
    </row>
    <row r="181" spans="2:5" ht="15">
      <c r="B181" s="18" t="s">
        <v>626</v>
      </c>
      <c r="C181" s="37" t="s">
        <v>90</v>
      </c>
      <c r="D181" s="9">
        <v>45000</v>
      </c>
      <c r="E181" s="44"/>
    </row>
    <row r="182" spans="2:5" ht="15">
      <c r="B182" s="18" t="s">
        <v>638</v>
      </c>
      <c r="C182" s="37" t="s">
        <v>96</v>
      </c>
      <c r="D182" s="9">
        <v>48000</v>
      </c>
      <c r="E182" s="44"/>
    </row>
    <row r="183" spans="2:5" ht="15">
      <c r="B183" s="18" t="s">
        <v>637</v>
      </c>
      <c r="C183" s="37" t="s">
        <v>590</v>
      </c>
      <c r="D183" s="9">
        <v>94444</v>
      </c>
      <c r="E183" s="44"/>
    </row>
    <row r="184" spans="2:5" ht="15">
      <c r="B184" s="18" t="s">
        <v>639</v>
      </c>
      <c r="C184" s="37" t="s">
        <v>42</v>
      </c>
      <c r="D184" s="9">
        <v>18710</v>
      </c>
      <c r="E184" s="44"/>
    </row>
    <row r="185" spans="2:5" ht="15">
      <c r="B185" s="18" t="s">
        <v>640</v>
      </c>
      <c r="C185" s="37" t="s">
        <v>134</v>
      </c>
      <c r="D185" s="9">
        <v>20000</v>
      </c>
      <c r="E185" s="44"/>
    </row>
    <row r="186" spans="2:5" ht="15">
      <c r="B186" s="18" t="s">
        <v>641</v>
      </c>
      <c r="C186" s="37" t="s">
        <v>574</v>
      </c>
      <c r="D186" s="9">
        <v>78540</v>
      </c>
      <c r="E186" s="44"/>
    </row>
    <row r="187" spans="2:5" ht="15">
      <c r="B187" s="18" t="s">
        <v>642</v>
      </c>
      <c r="C187" s="37" t="s">
        <v>200</v>
      </c>
      <c r="D187" s="9">
        <v>92000</v>
      </c>
      <c r="E187" s="44"/>
    </row>
    <row r="188" spans="2:5" ht="15">
      <c r="B188" s="18" t="s">
        <v>643</v>
      </c>
      <c r="C188" s="37" t="s">
        <v>197</v>
      </c>
      <c r="D188" s="9">
        <v>48000</v>
      </c>
      <c r="E188" s="44"/>
    </row>
    <row r="189" spans="2:5" ht="15">
      <c r="B189" s="18" t="s">
        <v>628</v>
      </c>
      <c r="C189" s="37" t="s">
        <v>33</v>
      </c>
      <c r="D189" s="9">
        <v>84910</v>
      </c>
      <c r="E189" s="44"/>
    </row>
    <row r="190" spans="2:5" ht="15">
      <c r="B190" s="18" t="s">
        <v>629</v>
      </c>
      <c r="C190" s="37" t="s">
        <v>630</v>
      </c>
      <c r="D190" s="9">
        <v>88889</v>
      </c>
      <c r="E190" s="44"/>
    </row>
    <row r="191" spans="2:5" ht="15">
      <c r="B191" s="18" t="s">
        <v>631</v>
      </c>
      <c r="C191" s="37" t="s">
        <v>595</v>
      </c>
      <c r="D191" s="9">
        <v>66667</v>
      </c>
      <c r="E191" s="44"/>
    </row>
    <row r="192" spans="2:5" ht="15">
      <c r="B192" s="18" t="s">
        <v>644</v>
      </c>
      <c r="C192" s="37" t="s">
        <v>414</v>
      </c>
      <c r="D192" s="9">
        <v>90000</v>
      </c>
      <c r="E192" s="44"/>
    </row>
    <row r="193" spans="2:5" ht="15.75" thickBot="1">
      <c r="B193" s="18" t="s">
        <v>645</v>
      </c>
      <c r="C193" s="37" t="s">
        <v>646</v>
      </c>
      <c r="D193" s="9">
        <v>13566</v>
      </c>
      <c r="E193" s="44"/>
    </row>
    <row r="194" spans="2:5" ht="15.75" thickBot="1">
      <c r="B194" s="29" t="s">
        <v>2</v>
      </c>
      <c r="C194" s="27"/>
      <c r="D194" s="28">
        <f>SUM(D132:D193)</f>
        <v>3637223</v>
      </c>
      <c r="E194" s="44"/>
    </row>
    <row r="195" spans="2:5" ht="15">
      <c r="B195" s="1"/>
      <c r="C195" s="1"/>
      <c r="D195" s="1"/>
      <c r="E195" s="44"/>
    </row>
    <row r="196" spans="2:5" ht="15">
      <c r="B196" s="5" t="s">
        <v>7</v>
      </c>
      <c r="C196" s="5"/>
      <c r="D196" s="6"/>
      <c r="E196" s="44"/>
    </row>
    <row r="197" spans="2:5" ht="15">
      <c r="B197" s="19" t="s">
        <v>9</v>
      </c>
      <c r="C197" s="7" t="s">
        <v>1</v>
      </c>
      <c r="D197" s="7" t="s">
        <v>0</v>
      </c>
      <c r="E197" s="44"/>
    </row>
    <row r="198" spans="2:5" ht="15">
      <c r="B198" s="18" t="s">
        <v>647</v>
      </c>
      <c r="C198" s="37" t="s">
        <v>648</v>
      </c>
      <c r="D198" s="9">
        <v>108399</v>
      </c>
      <c r="E198" s="44"/>
    </row>
    <row r="199" spans="2:5" ht="15">
      <c r="B199" s="18" t="s">
        <v>649</v>
      </c>
      <c r="C199" s="37" t="s">
        <v>650</v>
      </c>
      <c r="D199" s="9">
        <v>107100</v>
      </c>
      <c r="E199" s="44"/>
    </row>
    <row r="200" spans="2:5" ht="15">
      <c r="B200" s="18" t="s">
        <v>651</v>
      </c>
      <c r="C200" s="37" t="s">
        <v>652</v>
      </c>
      <c r="D200" s="9">
        <v>90000</v>
      </c>
      <c r="E200" s="44"/>
    </row>
    <row r="201" spans="2:5" ht="15">
      <c r="B201" s="18" t="s">
        <v>653</v>
      </c>
      <c r="C201" s="37" t="s">
        <v>615</v>
      </c>
      <c r="D201" s="9">
        <v>44863</v>
      </c>
      <c r="E201" s="44"/>
    </row>
    <row r="202" spans="2:5" ht="15">
      <c r="B202" s="18" t="s">
        <v>654</v>
      </c>
      <c r="C202" s="37" t="s">
        <v>33</v>
      </c>
      <c r="D202" s="9">
        <v>64979</v>
      </c>
      <c r="E202" s="44"/>
    </row>
    <row r="203" spans="2:5" ht="15">
      <c r="B203" s="18" t="s">
        <v>655</v>
      </c>
      <c r="C203" s="37" t="s">
        <v>144</v>
      </c>
      <c r="D203" s="9">
        <v>55556</v>
      </c>
      <c r="E203" s="44"/>
    </row>
    <row r="204" spans="2:5" ht="15">
      <c r="B204" s="18" t="s">
        <v>656</v>
      </c>
      <c r="C204" s="37" t="s">
        <v>657</v>
      </c>
      <c r="D204" s="9">
        <v>105556</v>
      </c>
      <c r="E204" s="44"/>
    </row>
    <row r="205" spans="2:5" ht="15">
      <c r="B205" s="18" t="s">
        <v>658</v>
      </c>
      <c r="C205" s="37" t="s">
        <v>375</v>
      </c>
      <c r="D205" s="9">
        <v>88060</v>
      </c>
      <c r="E205" s="44"/>
    </row>
    <row r="206" spans="2:5" ht="15">
      <c r="B206" s="18" t="s">
        <v>659</v>
      </c>
      <c r="C206" s="37" t="s">
        <v>660</v>
      </c>
      <c r="D206" s="9">
        <v>10000</v>
      </c>
      <c r="E206" s="44"/>
    </row>
    <row r="207" spans="2:5" ht="15">
      <c r="B207" s="18" t="s">
        <v>661</v>
      </c>
      <c r="C207" s="37" t="s">
        <v>662</v>
      </c>
      <c r="D207" s="9">
        <v>111138</v>
      </c>
      <c r="E207" s="44"/>
    </row>
    <row r="208" spans="2:5" ht="15">
      <c r="B208" s="18" t="s">
        <v>663</v>
      </c>
      <c r="C208" s="37" t="s">
        <v>664</v>
      </c>
      <c r="D208" s="9">
        <v>25000</v>
      </c>
      <c r="E208" s="44"/>
    </row>
    <row r="209" spans="2:5" ht="15">
      <c r="B209" s="18" t="s">
        <v>665</v>
      </c>
      <c r="C209" s="37" t="s">
        <v>42</v>
      </c>
      <c r="D209" s="9">
        <v>39200</v>
      </c>
      <c r="E209" s="44"/>
    </row>
    <row r="210" spans="2:5" ht="15">
      <c r="B210" s="18" t="s">
        <v>666</v>
      </c>
      <c r="C210" s="37" t="s">
        <v>6</v>
      </c>
      <c r="D210" s="9">
        <v>96363</v>
      </c>
      <c r="E210" s="44"/>
    </row>
    <row r="211" spans="2:5" ht="15">
      <c r="B211" s="18" t="s">
        <v>667</v>
      </c>
      <c r="C211" s="37" t="s">
        <v>96</v>
      </c>
      <c r="D211" s="9">
        <v>24000</v>
      </c>
      <c r="E211" s="44"/>
    </row>
    <row r="212" spans="2:5" ht="15">
      <c r="B212" s="18" t="s">
        <v>668</v>
      </c>
      <c r="C212" s="37" t="s">
        <v>615</v>
      </c>
      <c r="D212" s="9">
        <v>41642</v>
      </c>
      <c r="E212" s="44"/>
    </row>
    <row r="213" spans="2:5" ht="15">
      <c r="B213" s="18" t="s">
        <v>669</v>
      </c>
      <c r="C213" s="37" t="s">
        <v>6</v>
      </c>
      <c r="D213" s="9">
        <v>67122</v>
      </c>
      <c r="E213" s="44"/>
    </row>
    <row r="214" spans="2:5" ht="15">
      <c r="B214" s="18" t="s">
        <v>670</v>
      </c>
      <c r="C214" s="37" t="s">
        <v>671</v>
      </c>
      <c r="D214" s="9">
        <v>20749</v>
      </c>
      <c r="E214" s="44"/>
    </row>
    <row r="215" spans="2:5" ht="15">
      <c r="B215" s="18" t="s">
        <v>672</v>
      </c>
      <c r="C215" s="37" t="s">
        <v>652</v>
      </c>
      <c r="D215" s="9">
        <v>80000</v>
      </c>
      <c r="E215" s="44"/>
    </row>
    <row r="216" spans="2:5" ht="15">
      <c r="B216" s="18" t="s">
        <v>673</v>
      </c>
      <c r="C216" s="37" t="s">
        <v>76</v>
      </c>
      <c r="D216" s="9">
        <v>50000</v>
      </c>
      <c r="E216" s="44"/>
    </row>
    <row r="217" spans="2:5" ht="15">
      <c r="B217" s="18" t="s">
        <v>674</v>
      </c>
      <c r="C217" s="37" t="s">
        <v>462</v>
      </c>
      <c r="D217" s="9">
        <v>94444</v>
      </c>
      <c r="E217" s="44"/>
    </row>
    <row r="218" spans="2:5" ht="15">
      <c r="B218" s="18" t="s">
        <v>675</v>
      </c>
      <c r="C218" s="37" t="s">
        <v>676</v>
      </c>
      <c r="D218" s="9">
        <v>112798</v>
      </c>
      <c r="E218" s="44"/>
    </row>
    <row r="219" spans="2:5" ht="15">
      <c r="B219" s="18" t="s">
        <v>677</v>
      </c>
      <c r="C219" s="37" t="s">
        <v>678</v>
      </c>
      <c r="D219" s="9">
        <v>77350</v>
      </c>
      <c r="E219" s="44"/>
    </row>
    <row r="220" spans="2:5" ht="15">
      <c r="B220" s="18" t="s">
        <v>679</v>
      </c>
      <c r="C220" s="37" t="s">
        <v>76</v>
      </c>
      <c r="D220" s="9">
        <v>100000</v>
      </c>
      <c r="E220" s="44"/>
    </row>
    <row r="221" spans="2:5" ht="15">
      <c r="B221" s="18" t="s">
        <v>680</v>
      </c>
      <c r="C221" s="37" t="s">
        <v>90</v>
      </c>
      <c r="D221" s="9">
        <v>80000</v>
      </c>
      <c r="E221" s="44"/>
    </row>
    <row r="222" spans="2:5" ht="15">
      <c r="B222" s="18" t="s">
        <v>681</v>
      </c>
      <c r="C222" s="37" t="s">
        <v>682</v>
      </c>
      <c r="D222" s="9">
        <v>14750</v>
      </c>
      <c r="E222" s="44"/>
    </row>
    <row r="223" spans="2:5" ht="15">
      <c r="B223" s="18" t="s">
        <v>683</v>
      </c>
      <c r="C223" s="37" t="s">
        <v>96</v>
      </c>
      <c r="D223" s="9">
        <v>48000</v>
      </c>
      <c r="E223" s="44"/>
    </row>
    <row r="224" spans="2:5" ht="15">
      <c r="B224" s="18" t="s">
        <v>684</v>
      </c>
      <c r="C224" s="37" t="s">
        <v>144</v>
      </c>
      <c r="D224" s="9">
        <v>111111</v>
      </c>
      <c r="E224" s="44"/>
    </row>
    <row r="225" spans="2:5" ht="15">
      <c r="B225" s="18" t="s">
        <v>685</v>
      </c>
      <c r="C225" s="37" t="s">
        <v>686</v>
      </c>
      <c r="D225" s="9">
        <v>36999</v>
      </c>
      <c r="E225" s="44"/>
    </row>
    <row r="226" spans="2:5" ht="15">
      <c r="B226" s="18" t="s">
        <v>693</v>
      </c>
      <c r="C226" s="37" t="s">
        <v>694</v>
      </c>
      <c r="D226" s="9">
        <v>106208</v>
      </c>
      <c r="E226" s="44"/>
    </row>
    <row r="227" spans="2:5" ht="15">
      <c r="B227" s="18" t="s">
        <v>695</v>
      </c>
      <c r="C227" s="37" t="s">
        <v>42</v>
      </c>
      <c r="D227" s="9">
        <v>18972</v>
      </c>
      <c r="E227" s="44"/>
    </row>
    <row r="228" spans="2:5" ht="15">
      <c r="B228" s="18" t="s">
        <v>687</v>
      </c>
      <c r="C228" s="37" t="s">
        <v>33</v>
      </c>
      <c r="D228" s="9">
        <v>6450</v>
      </c>
      <c r="E228" s="44"/>
    </row>
    <row r="229" spans="2:5" ht="15">
      <c r="B229" s="18" t="s">
        <v>688</v>
      </c>
      <c r="C229" s="37" t="s">
        <v>402</v>
      </c>
      <c r="D229" s="9">
        <v>112441</v>
      </c>
      <c r="E229" s="44"/>
    </row>
    <row r="230" spans="2:5" ht="15">
      <c r="B230" s="18" t="s">
        <v>696</v>
      </c>
      <c r="C230" s="37" t="s">
        <v>42</v>
      </c>
      <c r="D230" s="9">
        <v>92259</v>
      </c>
      <c r="E230" s="44"/>
    </row>
    <row r="231" spans="2:5" ht="15">
      <c r="B231" s="18" t="s">
        <v>697</v>
      </c>
      <c r="C231" s="37" t="s">
        <v>6</v>
      </c>
      <c r="D231" s="9">
        <v>42697</v>
      </c>
      <c r="E231" s="44"/>
    </row>
    <row r="232" spans="2:5" ht="15">
      <c r="B232" s="18" t="s">
        <v>689</v>
      </c>
      <c r="C232" s="37" t="s">
        <v>6</v>
      </c>
      <c r="D232" s="9">
        <v>68009</v>
      </c>
      <c r="E232" s="44"/>
    </row>
    <row r="233" spans="2:5" ht="15">
      <c r="B233" s="18" t="s">
        <v>690</v>
      </c>
      <c r="C233" s="37" t="s">
        <v>691</v>
      </c>
      <c r="D233" s="9">
        <v>39101</v>
      </c>
      <c r="E233" s="44"/>
    </row>
    <row r="234" spans="2:5" ht="15">
      <c r="B234" s="18" t="s">
        <v>698</v>
      </c>
      <c r="C234" s="37" t="s">
        <v>42</v>
      </c>
      <c r="D234" s="9">
        <v>7921</v>
      </c>
      <c r="E234" s="44"/>
    </row>
    <row r="235" spans="2:5" ht="15">
      <c r="B235" s="18" t="s">
        <v>699</v>
      </c>
      <c r="C235" s="37" t="s">
        <v>33</v>
      </c>
      <c r="D235" s="9">
        <v>22769</v>
      </c>
      <c r="E235" s="44"/>
    </row>
    <row r="236" spans="2:5" ht="15">
      <c r="B236" s="18" t="s">
        <v>692</v>
      </c>
      <c r="C236" s="37" t="s">
        <v>76</v>
      </c>
      <c r="D236" s="9">
        <v>113610</v>
      </c>
      <c r="E236" s="44"/>
    </row>
    <row r="237" spans="2:5" ht="15">
      <c r="B237" s="18" t="s">
        <v>700</v>
      </c>
      <c r="C237" s="37" t="s">
        <v>318</v>
      </c>
      <c r="D237" s="9">
        <v>23250</v>
      </c>
      <c r="E237" s="44"/>
    </row>
    <row r="238" spans="2:5" ht="15">
      <c r="B238" s="18" t="s">
        <v>701</v>
      </c>
      <c r="C238" s="37" t="s">
        <v>6</v>
      </c>
      <c r="D238" s="9">
        <v>38542</v>
      </c>
      <c r="E238" s="44"/>
    </row>
    <row r="239" spans="2:5" ht="15">
      <c r="B239" s="18" t="s">
        <v>702</v>
      </c>
      <c r="C239" s="37" t="s">
        <v>703</v>
      </c>
      <c r="D239" s="9">
        <v>48598</v>
      </c>
      <c r="E239" s="44"/>
    </row>
    <row r="240" spans="2:5" ht="15.75" thickBot="1">
      <c r="B240" s="18" t="s">
        <v>704</v>
      </c>
      <c r="C240" s="37" t="s">
        <v>705</v>
      </c>
      <c r="D240" s="9">
        <v>45500</v>
      </c>
      <c r="E240" s="44"/>
    </row>
    <row r="241" spans="2:5" ht="15.75" thickBot="1">
      <c r="B241" s="29" t="s">
        <v>2</v>
      </c>
      <c r="C241" s="27"/>
      <c r="D241" s="28">
        <f>SUM(D198:D240)</f>
        <v>2691506</v>
      </c>
      <c r="E241" s="44"/>
    </row>
    <row r="242" spans="2:5" ht="15">
      <c r="B242" s="1"/>
      <c r="C242" s="1"/>
      <c r="D242" s="1"/>
      <c r="E242" s="44"/>
    </row>
    <row r="243" spans="2:5" ht="15">
      <c r="B243" s="5" t="s">
        <v>8</v>
      </c>
      <c r="C243" s="5"/>
      <c r="D243" s="6"/>
      <c r="E243" s="44"/>
    </row>
    <row r="244" spans="2:5" ht="15">
      <c r="B244" s="19" t="s">
        <v>9</v>
      </c>
      <c r="C244" s="7" t="s">
        <v>1</v>
      </c>
      <c r="D244" s="7" t="s">
        <v>0</v>
      </c>
      <c r="E244" s="44"/>
    </row>
    <row r="245" spans="2:5" ht="15">
      <c r="B245" s="18" t="s">
        <v>706</v>
      </c>
      <c r="C245" s="37" t="s">
        <v>707</v>
      </c>
      <c r="D245" s="9">
        <v>23405</v>
      </c>
      <c r="E245" s="44"/>
    </row>
    <row r="246" spans="2:5" ht="15">
      <c r="B246" s="18" t="s">
        <v>708</v>
      </c>
      <c r="C246" s="37" t="s">
        <v>137</v>
      </c>
      <c r="D246" s="9">
        <v>14280</v>
      </c>
      <c r="E246" s="44"/>
    </row>
    <row r="247" spans="2:5" ht="15">
      <c r="B247" s="18" t="s">
        <v>709</v>
      </c>
      <c r="C247" s="37" t="s">
        <v>710</v>
      </c>
      <c r="D247" s="9">
        <v>66667</v>
      </c>
      <c r="E247" s="44"/>
    </row>
    <row r="248" spans="2:5" ht="15">
      <c r="B248" s="18" t="s">
        <v>711</v>
      </c>
      <c r="C248" s="37" t="s">
        <v>6</v>
      </c>
      <c r="D248" s="9">
        <v>24878</v>
      </c>
      <c r="E248" s="44"/>
    </row>
    <row r="249" spans="2:5" ht="15">
      <c r="B249" s="18" t="s">
        <v>712</v>
      </c>
      <c r="C249" s="37" t="s">
        <v>713</v>
      </c>
      <c r="D249" s="9">
        <v>19900</v>
      </c>
      <c r="E249" s="44"/>
    </row>
    <row r="250" spans="2:5" ht="15">
      <c r="B250" s="18" t="s">
        <v>714</v>
      </c>
      <c r="C250" s="37" t="s">
        <v>96</v>
      </c>
      <c r="D250" s="9">
        <v>24000</v>
      </c>
      <c r="E250" s="44"/>
    </row>
    <row r="251" spans="2:5" ht="15">
      <c r="B251" s="18" t="s">
        <v>715</v>
      </c>
      <c r="C251" s="37" t="s">
        <v>716</v>
      </c>
      <c r="D251" s="9">
        <v>16401</v>
      </c>
      <c r="E251" s="44"/>
    </row>
    <row r="252" spans="2:5" ht="15">
      <c r="B252" s="18" t="s">
        <v>717</v>
      </c>
      <c r="C252" s="37" t="s">
        <v>76</v>
      </c>
      <c r="D252" s="9">
        <v>80000</v>
      </c>
      <c r="E252" s="44"/>
    </row>
    <row r="253" spans="2:5" ht="15">
      <c r="B253" s="18" t="s">
        <v>718</v>
      </c>
      <c r="C253" s="37" t="s">
        <v>719</v>
      </c>
      <c r="D253" s="9">
        <v>14280</v>
      </c>
      <c r="E253" s="44"/>
    </row>
    <row r="254" spans="2:5" ht="15">
      <c r="B254" s="18" t="s">
        <v>720</v>
      </c>
      <c r="C254" s="37" t="s">
        <v>42</v>
      </c>
      <c r="D254" s="9">
        <v>34348</v>
      </c>
      <c r="E254" s="44"/>
    </row>
    <row r="255" spans="2:5" ht="15">
      <c r="B255" s="18" t="s">
        <v>721</v>
      </c>
      <c r="C255" s="37" t="s">
        <v>722</v>
      </c>
      <c r="D255" s="9">
        <v>74256</v>
      </c>
      <c r="E255" s="44"/>
    </row>
    <row r="256" spans="2:5" ht="15">
      <c r="B256" s="18" t="s">
        <v>723</v>
      </c>
      <c r="C256" s="37" t="s">
        <v>724</v>
      </c>
      <c r="D256" s="9">
        <v>85000</v>
      </c>
      <c r="E256" s="44"/>
    </row>
    <row r="257" spans="2:5" ht="15">
      <c r="B257" s="18" t="s">
        <v>725</v>
      </c>
      <c r="C257" s="37" t="s">
        <v>726</v>
      </c>
      <c r="D257" s="9">
        <v>25997</v>
      </c>
      <c r="E257" s="44"/>
    </row>
    <row r="258" spans="2:5" ht="15">
      <c r="B258" s="18" t="s">
        <v>727</v>
      </c>
      <c r="C258" s="37" t="s">
        <v>729</v>
      </c>
      <c r="D258" s="9">
        <v>50000</v>
      </c>
      <c r="E258" s="44"/>
    </row>
    <row r="259" spans="2:5" ht="15">
      <c r="B259" s="18" t="s">
        <v>728</v>
      </c>
      <c r="C259" s="37" t="s">
        <v>444</v>
      </c>
      <c r="D259" s="9">
        <v>100000</v>
      </c>
      <c r="E259" s="44"/>
    </row>
    <row r="260" spans="2:5" ht="15">
      <c r="B260" s="18" t="s">
        <v>730</v>
      </c>
      <c r="C260" s="37" t="s">
        <v>731</v>
      </c>
      <c r="D260" s="9">
        <v>35266</v>
      </c>
      <c r="E260" s="44"/>
    </row>
    <row r="261" spans="2:5" ht="15">
      <c r="B261" s="18" t="s">
        <v>732</v>
      </c>
      <c r="C261" s="37" t="s">
        <v>474</v>
      </c>
      <c r="D261" s="9">
        <v>6000</v>
      </c>
      <c r="E261" s="44"/>
    </row>
    <row r="262" spans="2:5" ht="15">
      <c r="B262" s="18" t="s">
        <v>733</v>
      </c>
      <c r="C262" s="37" t="s">
        <v>402</v>
      </c>
      <c r="D262" s="9">
        <v>82230</v>
      </c>
      <c r="E262" s="44"/>
    </row>
    <row r="263" spans="2:5" ht="15">
      <c r="B263" s="18" t="s">
        <v>734</v>
      </c>
      <c r="C263" s="37" t="s">
        <v>735</v>
      </c>
      <c r="D263" s="9">
        <v>88712</v>
      </c>
      <c r="E263" s="44"/>
    </row>
    <row r="264" spans="2:5" ht="15">
      <c r="B264" s="18" t="s">
        <v>736</v>
      </c>
      <c r="C264" s="37" t="s">
        <v>615</v>
      </c>
      <c r="D264" s="9">
        <v>38604</v>
      </c>
      <c r="E264" s="44"/>
    </row>
    <row r="265" spans="2:5" ht="15">
      <c r="B265" s="18" t="s">
        <v>737</v>
      </c>
      <c r="C265" s="37" t="s">
        <v>6</v>
      </c>
      <c r="D265" s="9">
        <v>111823</v>
      </c>
      <c r="E265" s="44"/>
    </row>
    <row r="266" spans="2:5" ht="15">
      <c r="B266" s="18" t="s">
        <v>738</v>
      </c>
      <c r="C266" s="37" t="s">
        <v>6</v>
      </c>
      <c r="D266" s="9">
        <v>75216</v>
      </c>
      <c r="E266" s="44"/>
    </row>
    <row r="267" spans="2:5" ht="15">
      <c r="B267" s="18" t="s">
        <v>739</v>
      </c>
      <c r="C267" s="37" t="s">
        <v>318</v>
      </c>
      <c r="D267" s="9">
        <v>96000</v>
      </c>
      <c r="E267" s="44"/>
    </row>
    <row r="268" spans="2:5" ht="15">
      <c r="B268" s="18" t="s">
        <v>740</v>
      </c>
      <c r="C268" s="37" t="s">
        <v>281</v>
      </c>
      <c r="D268" s="9">
        <v>46001</v>
      </c>
      <c r="E268" s="44"/>
    </row>
    <row r="269" spans="2:5" ht="15">
      <c r="B269" s="18" t="s">
        <v>741</v>
      </c>
      <c r="C269" s="37" t="s">
        <v>710</v>
      </c>
      <c r="D269" s="9">
        <v>66667</v>
      </c>
      <c r="E269" s="44"/>
    </row>
    <row r="270" spans="2:5" ht="15">
      <c r="B270" s="18" t="s">
        <v>742</v>
      </c>
      <c r="C270" s="37" t="s">
        <v>710</v>
      </c>
      <c r="D270" s="9">
        <v>66667</v>
      </c>
      <c r="E270" s="44"/>
    </row>
    <row r="271" spans="2:5" ht="15">
      <c r="B271" s="18" t="s">
        <v>743</v>
      </c>
      <c r="C271" s="37" t="s">
        <v>710</v>
      </c>
      <c r="D271" s="9">
        <v>55556</v>
      </c>
      <c r="E271" s="44"/>
    </row>
    <row r="272" spans="2:5" ht="15">
      <c r="B272" s="18" t="s">
        <v>744</v>
      </c>
      <c r="C272" s="37" t="s">
        <v>96</v>
      </c>
      <c r="D272" s="9">
        <v>48000</v>
      </c>
      <c r="E272" s="44"/>
    </row>
    <row r="273" spans="2:5" ht="15">
      <c r="B273" s="18" t="s">
        <v>745</v>
      </c>
      <c r="C273" s="37" t="s">
        <v>144</v>
      </c>
      <c r="D273" s="9">
        <v>111111</v>
      </c>
      <c r="E273" s="44"/>
    </row>
    <row r="274" spans="2:5" ht="15">
      <c r="B274" s="18" t="s">
        <v>746</v>
      </c>
      <c r="C274" s="37" t="s">
        <v>710</v>
      </c>
      <c r="D274" s="9">
        <v>66667</v>
      </c>
      <c r="E274" s="44"/>
    </row>
    <row r="275" spans="2:5" ht="15">
      <c r="B275" s="18" t="s">
        <v>749</v>
      </c>
      <c r="C275" s="37" t="s">
        <v>750</v>
      </c>
      <c r="D275" s="9">
        <v>54000</v>
      </c>
      <c r="E275" s="44"/>
    </row>
    <row r="276" spans="2:5" ht="15">
      <c r="B276" s="18" t="s">
        <v>747</v>
      </c>
      <c r="C276" s="37" t="s">
        <v>748</v>
      </c>
      <c r="D276" s="9">
        <v>50000</v>
      </c>
      <c r="E276" s="44"/>
    </row>
    <row r="277" spans="2:5" ht="15">
      <c r="B277" s="18" t="s">
        <v>751</v>
      </c>
      <c r="C277" s="37" t="s">
        <v>197</v>
      </c>
      <c r="D277" s="9">
        <v>23800</v>
      </c>
      <c r="E277" s="44"/>
    </row>
    <row r="278" spans="2:5" ht="15">
      <c r="B278" s="18" t="s">
        <v>752</v>
      </c>
      <c r="C278" s="37" t="s">
        <v>25</v>
      </c>
      <c r="D278" s="9">
        <v>67999</v>
      </c>
      <c r="E278" s="44"/>
    </row>
    <row r="279" spans="2:5" ht="15">
      <c r="B279" s="18" t="s">
        <v>753</v>
      </c>
      <c r="C279" s="37" t="s">
        <v>754</v>
      </c>
      <c r="D279" s="9">
        <v>20000</v>
      </c>
      <c r="E279" s="44"/>
    </row>
    <row r="280" spans="2:5" ht="15">
      <c r="B280" s="18" t="s">
        <v>755</v>
      </c>
      <c r="C280" s="37" t="s">
        <v>756</v>
      </c>
      <c r="D280" s="9">
        <v>59500</v>
      </c>
      <c r="E280" s="44"/>
    </row>
    <row r="281" spans="2:5" ht="15">
      <c r="B281" s="18" t="s">
        <v>757</v>
      </c>
      <c r="C281" s="37" t="s">
        <v>758</v>
      </c>
      <c r="D281" s="9">
        <v>71400</v>
      </c>
      <c r="E281" s="44"/>
    </row>
    <row r="282" spans="2:5" ht="15">
      <c r="B282" s="18" t="s">
        <v>759</v>
      </c>
      <c r="C282" s="37" t="s">
        <v>760</v>
      </c>
      <c r="D282" s="9">
        <v>11305</v>
      </c>
      <c r="E282" s="44"/>
    </row>
    <row r="283" spans="2:5" ht="15">
      <c r="B283" s="18" t="s">
        <v>761</v>
      </c>
      <c r="C283" s="37" t="s">
        <v>42</v>
      </c>
      <c r="D283" s="9">
        <v>107100</v>
      </c>
      <c r="E283" s="44"/>
    </row>
    <row r="284" spans="2:5" ht="15">
      <c r="B284" s="18" t="s">
        <v>762</v>
      </c>
      <c r="C284" s="37" t="s">
        <v>55</v>
      </c>
      <c r="D284" s="9">
        <v>54502</v>
      </c>
      <c r="E284" s="44"/>
    </row>
    <row r="285" spans="2:5" ht="15">
      <c r="B285" s="18" t="s">
        <v>763</v>
      </c>
      <c r="C285" s="37" t="s">
        <v>96</v>
      </c>
      <c r="D285" s="9">
        <v>24000</v>
      </c>
      <c r="E285" s="44"/>
    </row>
    <row r="286" spans="2:5" ht="15">
      <c r="B286" s="18" t="s">
        <v>764</v>
      </c>
      <c r="C286" s="37" t="s">
        <v>765</v>
      </c>
      <c r="D286" s="9">
        <v>11900</v>
      </c>
      <c r="E286" s="44"/>
    </row>
    <row r="287" spans="2:5" ht="15">
      <c r="B287" s="18" t="s">
        <v>766</v>
      </c>
      <c r="C287" s="37" t="s">
        <v>767</v>
      </c>
      <c r="D287" s="9">
        <v>82230</v>
      </c>
      <c r="E287" s="44"/>
    </row>
    <row r="288" spans="2:5" ht="15">
      <c r="B288" s="18" t="s">
        <v>768</v>
      </c>
      <c r="C288" s="37" t="s">
        <v>769</v>
      </c>
      <c r="D288" s="9">
        <v>6408</v>
      </c>
      <c r="E288" s="44"/>
    </row>
    <row r="289" spans="2:5" ht="15">
      <c r="B289" s="18" t="s">
        <v>770</v>
      </c>
      <c r="C289" s="37" t="s">
        <v>771</v>
      </c>
      <c r="D289" s="9">
        <v>70870</v>
      </c>
      <c r="E289" s="44"/>
    </row>
    <row r="290" spans="2:5" ht="15">
      <c r="B290" s="18" t="s">
        <v>772</v>
      </c>
      <c r="C290" s="37" t="s">
        <v>773</v>
      </c>
      <c r="D290" s="9">
        <v>7140</v>
      </c>
      <c r="E290" s="44"/>
    </row>
    <row r="291" spans="2:5" ht="15">
      <c r="B291" s="18" t="s">
        <v>774</v>
      </c>
      <c r="C291" s="37" t="s">
        <v>775</v>
      </c>
      <c r="D291" s="9">
        <v>33320</v>
      </c>
      <c r="E291" s="44"/>
    </row>
    <row r="292" spans="2:5" ht="15">
      <c r="B292" s="18" t="s">
        <v>776</v>
      </c>
      <c r="C292" s="37" t="s">
        <v>6</v>
      </c>
      <c r="D292" s="9">
        <v>45750</v>
      </c>
      <c r="E292" s="44"/>
    </row>
    <row r="293" spans="2:5" ht="15">
      <c r="B293" s="18" t="s">
        <v>777</v>
      </c>
      <c r="C293" s="37" t="s">
        <v>710</v>
      </c>
      <c r="D293" s="9">
        <v>66667</v>
      </c>
      <c r="E293" s="44"/>
    </row>
    <row r="294" spans="2:5" ht="15">
      <c r="B294" s="18" t="s">
        <v>778</v>
      </c>
      <c r="C294" s="37" t="s">
        <v>6</v>
      </c>
      <c r="D294" s="9">
        <v>65812</v>
      </c>
      <c r="E294" s="44"/>
    </row>
    <row r="295" spans="2:5" ht="15">
      <c r="B295" s="18" t="s">
        <v>779</v>
      </c>
      <c r="C295" s="37" t="s">
        <v>780</v>
      </c>
      <c r="D295" s="9">
        <v>82000</v>
      </c>
      <c r="E295" s="44"/>
    </row>
    <row r="296" spans="2:5" ht="15">
      <c r="B296" s="18" t="s">
        <v>781</v>
      </c>
      <c r="C296" s="37" t="s">
        <v>782</v>
      </c>
      <c r="D296" s="9">
        <v>75357</v>
      </c>
      <c r="E296" s="44"/>
    </row>
    <row r="297" spans="2:5" ht="15">
      <c r="B297" s="18" t="s">
        <v>783</v>
      </c>
      <c r="C297" s="37" t="s">
        <v>784</v>
      </c>
      <c r="D297" s="9">
        <v>37800</v>
      </c>
      <c r="E297" s="44"/>
    </row>
    <row r="298" spans="2:5" ht="15">
      <c r="B298" s="18" t="s">
        <v>785</v>
      </c>
      <c r="C298" s="37" t="s">
        <v>96</v>
      </c>
      <c r="D298" s="9">
        <v>48000</v>
      </c>
      <c r="E298" s="44"/>
    </row>
    <row r="299" spans="2:5" ht="15">
      <c r="B299" s="18" t="s">
        <v>786</v>
      </c>
      <c r="C299" s="37" t="s">
        <v>75</v>
      </c>
      <c r="D299" s="9">
        <v>59999</v>
      </c>
      <c r="E299" s="44"/>
    </row>
    <row r="300" spans="2:5" ht="15">
      <c r="B300" s="18" t="s">
        <v>787</v>
      </c>
      <c r="C300" s="37" t="s">
        <v>96</v>
      </c>
      <c r="D300" s="9">
        <v>24000</v>
      </c>
      <c r="E300" s="44"/>
    </row>
    <row r="301" spans="2:5" ht="15">
      <c r="B301" s="18" t="s">
        <v>788</v>
      </c>
      <c r="C301" s="37" t="s">
        <v>123</v>
      </c>
      <c r="D301" s="9">
        <v>77778</v>
      </c>
      <c r="E301" s="44"/>
    </row>
    <row r="302" spans="2:5" ht="15.75" thickBot="1">
      <c r="B302" s="18" t="s">
        <v>789</v>
      </c>
      <c r="C302" s="37" t="s">
        <v>790</v>
      </c>
      <c r="D302" s="9">
        <v>36890</v>
      </c>
      <c r="E302" s="44"/>
    </row>
    <row r="303" spans="2:5" ht="15.75" thickBot="1">
      <c r="B303" s="47" t="s">
        <v>2</v>
      </c>
      <c r="C303" s="30"/>
      <c r="D303" s="28">
        <f>SUM(D245:D302)</f>
        <v>3023459</v>
      </c>
      <c r="E303" s="44"/>
    </row>
    <row r="304" spans="2:5" ht="15">
      <c r="B304" s="1"/>
      <c r="C304" s="1"/>
      <c r="D304" s="1"/>
      <c r="E304" s="44"/>
    </row>
    <row r="305" spans="2:5" ht="15">
      <c r="B305" s="5" t="s">
        <v>12</v>
      </c>
      <c r="C305" s="13"/>
      <c r="D305" s="4"/>
      <c r="E305" s="44"/>
    </row>
    <row r="306" spans="2:5" ht="15">
      <c r="B306" s="19" t="s">
        <v>9</v>
      </c>
      <c r="C306" s="7" t="s">
        <v>1</v>
      </c>
      <c r="D306" s="7" t="s">
        <v>0</v>
      </c>
      <c r="E306" s="44"/>
    </row>
    <row r="307" spans="2:5" ht="15">
      <c r="B307" s="18" t="s">
        <v>382</v>
      </c>
      <c r="C307" s="37" t="s">
        <v>20</v>
      </c>
      <c r="D307" s="9">
        <v>50000</v>
      </c>
      <c r="E307" s="44"/>
    </row>
    <row r="308" spans="2:5" ht="15">
      <c r="B308" s="18" t="s">
        <v>383</v>
      </c>
      <c r="C308" s="37" t="s">
        <v>18</v>
      </c>
      <c r="D308" s="9">
        <v>66752</v>
      </c>
      <c r="E308" s="44"/>
    </row>
    <row r="309" spans="2:5" ht="15">
      <c r="B309" s="18" t="s">
        <v>384</v>
      </c>
      <c r="C309" s="37" t="s">
        <v>6</v>
      </c>
      <c r="D309" s="9">
        <v>37046</v>
      </c>
      <c r="E309" s="44"/>
    </row>
    <row r="310" spans="2:5" ht="15">
      <c r="B310" s="18" t="s">
        <v>385</v>
      </c>
      <c r="C310" s="37" t="s">
        <v>42</v>
      </c>
      <c r="D310" s="9">
        <v>10031</v>
      </c>
      <c r="E310" s="44"/>
    </row>
    <row r="311" spans="2:5" ht="15">
      <c r="B311" s="18" t="s">
        <v>386</v>
      </c>
      <c r="C311" s="37" t="s">
        <v>387</v>
      </c>
      <c r="D311" s="9">
        <v>62000</v>
      </c>
      <c r="E311" s="44"/>
    </row>
    <row r="312" spans="2:5" ht="15">
      <c r="B312" s="18" t="s">
        <v>388</v>
      </c>
      <c r="C312" s="37" t="s">
        <v>42</v>
      </c>
      <c r="D312" s="9">
        <v>25080</v>
      </c>
      <c r="E312" s="44"/>
    </row>
    <row r="313" spans="2:5" ht="15">
      <c r="B313" s="18" t="s">
        <v>389</v>
      </c>
      <c r="C313" s="37" t="s">
        <v>20</v>
      </c>
      <c r="D313" s="9">
        <v>106000</v>
      </c>
      <c r="E313" s="44"/>
    </row>
    <row r="314" spans="2:5" ht="15">
      <c r="B314" s="18" t="s">
        <v>390</v>
      </c>
      <c r="C314" s="37" t="s">
        <v>25</v>
      </c>
      <c r="D314" s="9">
        <v>72000</v>
      </c>
      <c r="E314" s="44"/>
    </row>
    <row r="315" spans="2:5" ht="15">
      <c r="B315" s="18" t="s">
        <v>391</v>
      </c>
      <c r="C315" s="37" t="s">
        <v>392</v>
      </c>
      <c r="D315" s="9">
        <v>20681</v>
      </c>
      <c r="E315" s="44"/>
    </row>
    <row r="316" spans="2:5" ht="15">
      <c r="B316" s="18" t="s">
        <v>393</v>
      </c>
      <c r="C316" s="37" t="s">
        <v>33</v>
      </c>
      <c r="D316" s="9">
        <v>40990</v>
      </c>
      <c r="E316" s="44"/>
    </row>
    <row r="317" spans="2:5" ht="15">
      <c r="B317" s="18" t="s">
        <v>394</v>
      </c>
      <c r="C317" s="37" t="s">
        <v>395</v>
      </c>
      <c r="D317" s="9">
        <v>11500</v>
      </c>
      <c r="E317" s="44"/>
    </row>
    <row r="318" spans="2:5" ht="15">
      <c r="B318" s="18" t="s">
        <v>396</v>
      </c>
      <c r="C318" s="37" t="s">
        <v>397</v>
      </c>
      <c r="D318" s="9">
        <v>60000</v>
      </c>
      <c r="E318" s="44"/>
    </row>
    <row r="319" spans="2:5" ht="15">
      <c r="B319" s="18" t="s">
        <v>398</v>
      </c>
      <c r="C319" s="37" t="s">
        <v>6</v>
      </c>
      <c r="D319" s="9">
        <v>81953</v>
      </c>
      <c r="E319" s="44"/>
    </row>
    <row r="320" spans="2:5" ht="15">
      <c r="B320" s="18" t="s">
        <v>399</v>
      </c>
      <c r="C320" s="37" t="s">
        <v>400</v>
      </c>
      <c r="D320" s="9">
        <v>33098</v>
      </c>
      <c r="E320" s="44"/>
    </row>
    <row r="321" spans="2:5" ht="15">
      <c r="B321" s="18" t="s">
        <v>401</v>
      </c>
      <c r="C321" s="37" t="s">
        <v>402</v>
      </c>
      <c r="D321" s="9">
        <v>76450</v>
      </c>
      <c r="E321" s="44"/>
    </row>
    <row r="322" spans="2:5" ht="15">
      <c r="B322" s="18" t="s">
        <v>403</v>
      </c>
      <c r="C322" s="37" t="s">
        <v>404</v>
      </c>
      <c r="D322" s="9">
        <v>90000</v>
      </c>
      <c r="E322" s="44"/>
    </row>
    <row r="323" spans="2:5" ht="15">
      <c r="B323" s="18" t="s">
        <v>405</v>
      </c>
      <c r="C323" s="37" t="s">
        <v>96</v>
      </c>
      <c r="D323" s="9">
        <v>24000</v>
      </c>
      <c r="E323" s="44"/>
    </row>
    <row r="324" spans="2:5" ht="15">
      <c r="B324" s="18" t="s">
        <v>406</v>
      </c>
      <c r="C324" s="37" t="s">
        <v>144</v>
      </c>
      <c r="D324" s="9">
        <v>111111</v>
      </c>
      <c r="E324" s="44"/>
    </row>
    <row r="325" spans="2:5" ht="15">
      <c r="B325" s="18" t="s">
        <v>407</v>
      </c>
      <c r="C325" s="37" t="s">
        <v>408</v>
      </c>
      <c r="D325" s="9">
        <v>20980</v>
      </c>
      <c r="E325" s="44"/>
    </row>
    <row r="326" spans="2:5" ht="15">
      <c r="B326" s="18" t="s">
        <v>409</v>
      </c>
      <c r="C326" s="37" t="s">
        <v>410</v>
      </c>
      <c r="D326" s="9">
        <v>45000</v>
      </c>
      <c r="E326" s="44"/>
    </row>
    <row r="327" spans="2:5" ht="15">
      <c r="B327" s="18" t="s">
        <v>411</v>
      </c>
      <c r="C327" s="37" t="s">
        <v>412</v>
      </c>
      <c r="D327" s="9">
        <v>16800</v>
      </c>
      <c r="E327" s="44"/>
    </row>
    <row r="328" spans="2:5" ht="15">
      <c r="B328" s="18" t="s">
        <v>413</v>
      </c>
      <c r="C328" s="37" t="s">
        <v>414</v>
      </c>
      <c r="D328" s="9">
        <v>95200</v>
      </c>
      <c r="E328" s="44"/>
    </row>
    <row r="329" spans="2:5" ht="15">
      <c r="B329" s="18" t="s">
        <v>415</v>
      </c>
      <c r="C329" s="37" t="s">
        <v>416</v>
      </c>
      <c r="D329" s="9">
        <v>66667</v>
      </c>
      <c r="E329" s="44"/>
    </row>
    <row r="330" spans="2:5" ht="15">
      <c r="B330" s="18" t="s">
        <v>417</v>
      </c>
      <c r="C330" s="37" t="s">
        <v>416</v>
      </c>
      <c r="D330" s="9">
        <v>66667</v>
      </c>
      <c r="E330" s="44"/>
    </row>
    <row r="331" spans="2:5" ht="15">
      <c r="B331" s="18" t="s">
        <v>418</v>
      </c>
      <c r="C331" s="37" t="s">
        <v>416</v>
      </c>
      <c r="D331" s="9">
        <v>111111</v>
      </c>
      <c r="E331" s="44"/>
    </row>
    <row r="332" spans="2:5" ht="15">
      <c r="B332" s="18" t="s">
        <v>419</v>
      </c>
      <c r="C332" s="37" t="s">
        <v>420</v>
      </c>
      <c r="D332" s="9">
        <v>100912</v>
      </c>
      <c r="E332" s="44"/>
    </row>
    <row r="333" spans="2:5" ht="15">
      <c r="B333" s="18" t="s">
        <v>421</v>
      </c>
      <c r="C333" s="37" t="s">
        <v>33</v>
      </c>
      <c r="D333" s="9">
        <v>40771</v>
      </c>
      <c r="E333" s="44"/>
    </row>
    <row r="334" spans="2:5" ht="15">
      <c r="B334" s="18" t="s">
        <v>422</v>
      </c>
      <c r="C334" s="37" t="s">
        <v>387</v>
      </c>
      <c r="D334" s="9">
        <v>88499</v>
      </c>
      <c r="E334" s="44"/>
    </row>
    <row r="335" spans="2:5" ht="15">
      <c r="B335" s="18" t="s">
        <v>423</v>
      </c>
      <c r="C335" s="37" t="s">
        <v>351</v>
      </c>
      <c r="D335" s="9">
        <v>112455</v>
      </c>
      <c r="E335" s="44"/>
    </row>
    <row r="336" spans="2:5" ht="15">
      <c r="B336" s="18" t="s">
        <v>424</v>
      </c>
      <c r="C336" s="37" t="s">
        <v>351</v>
      </c>
      <c r="D336" s="9">
        <v>16660</v>
      </c>
      <c r="E336" s="44"/>
    </row>
    <row r="337" spans="2:5" ht="15">
      <c r="B337" s="18" t="s">
        <v>425</v>
      </c>
      <c r="C337" s="37" t="s">
        <v>426</v>
      </c>
      <c r="D337" s="9">
        <v>20000</v>
      </c>
      <c r="E337" s="44"/>
    </row>
    <row r="338" spans="2:5" ht="15">
      <c r="B338" s="18" t="s">
        <v>427</v>
      </c>
      <c r="C338" s="37" t="s">
        <v>144</v>
      </c>
      <c r="D338" s="9">
        <v>59500</v>
      </c>
      <c r="E338" s="44"/>
    </row>
    <row r="339" spans="2:5" ht="15">
      <c r="B339" s="18" t="s">
        <v>428</v>
      </c>
      <c r="C339" s="37" t="s">
        <v>96</v>
      </c>
      <c r="D339" s="9">
        <v>24000</v>
      </c>
      <c r="E339" s="44"/>
    </row>
    <row r="340" spans="2:5" ht="15">
      <c r="B340" s="18" t="s">
        <v>429</v>
      </c>
      <c r="C340" s="37" t="s">
        <v>318</v>
      </c>
      <c r="D340" s="9">
        <v>19921</v>
      </c>
      <c r="E340" s="44"/>
    </row>
    <row r="341" spans="2:5" ht="15">
      <c r="B341" s="18" t="s">
        <v>442</v>
      </c>
      <c r="C341" s="37" t="s">
        <v>42</v>
      </c>
      <c r="D341" s="9">
        <v>80517</v>
      </c>
      <c r="E341" s="44"/>
    </row>
    <row r="342" spans="2:5" ht="15">
      <c r="B342" s="18" t="s">
        <v>430</v>
      </c>
      <c r="C342" s="37" t="s">
        <v>42</v>
      </c>
      <c r="D342" s="9">
        <v>72238</v>
      </c>
      <c r="E342" s="44"/>
    </row>
    <row r="343" spans="2:5" ht="15">
      <c r="B343" s="18" t="s">
        <v>431</v>
      </c>
      <c r="C343" s="37" t="s">
        <v>432</v>
      </c>
      <c r="D343" s="9">
        <v>54740</v>
      </c>
      <c r="E343" s="44"/>
    </row>
    <row r="344" spans="2:5" ht="15">
      <c r="B344" s="18" t="s">
        <v>433</v>
      </c>
      <c r="C344" s="37" t="s">
        <v>434</v>
      </c>
      <c r="D344" s="9">
        <v>29405</v>
      </c>
      <c r="E344" s="44"/>
    </row>
    <row r="345" spans="2:5" ht="15">
      <c r="B345" s="18" t="s">
        <v>435</v>
      </c>
      <c r="C345" s="37" t="s">
        <v>42</v>
      </c>
      <c r="D345" s="9">
        <v>73978</v>
      </c>
      <c r="E345" s="44"/>
    </row>
    <row r="346" spans="2:5" ht="15">
      <c r="B346" s="18" t="s">
        <v>436</v>
      </c>
      <c r="C346" s="37" t="s">
        <v>437</v>
      </c>
      <c r="D346" s="9">
        <v>25752</v>
      </c>
      <c r="E346" s="44"/>
    </row>
    <row r="347" spans="2:5" ht="15">
      <c r="B347" s="18" t="s">
        <v>438</v>
      </c>
      <c r="C347" s="37" t="s">
        <v>439</v>
      </c>
      <c r="D347" s="9">
        <v>12602</v>
      </c>
      <c r="E347" s="44"/>
    </row>
    <row r="348" spans="2:5" ht="15">
      <c r="B348" s="18" t="s">
        <v>440</v>
      </c>
      <c r="C348" s="37" t="s">
        <v>441</v>
      </c>
      <c r="D348" s="9">
        <v>83280</v>
      </c>
      <c r="E348" s="44"/>
    </row>
    <row r="349" spans="2:5" ht="15">
      <c r="B349" s="18" t="s">
        <v>443</v>
      </c>
      <c r="C349" s="37" t="s">
        <v>444</v>
      </c>
      <c r="D349" s="9">
        <v>39999</v>
      </c>
      <c r="E349" s="44"/>
    </row>
    <row r="350" spans="2:5" ht="15">
      <c r="B350" s="18" t="s">
        <v>445</v>
      </c>
      <c r="C350" s="37" t="s">
        <v>400</v>
      </c>
      <c r="D350" s="9">
        <v>35448</v>
      </c>
      <c r="E350" s="44"/>
    </row>
    <row r="351" spans="2:5" ht="15">
      <c r="B351" s="18" t="s">
        <v>446</v>
      </c>
      <c r="C351" s="37" t="s">
        <v>447</v>
      </c>
      <c r="D351" s="9">
        <v>69692</v>
      </c>
      <c r="E351" s="44"/>
    </row>
    <row r="352" spans="2:5" ht="15">
      <c r="B352" s="18" t="s">
        <v>448</v>
      </c>
      <c r="C352" s="37" t="s">
        <v>262</v>
      </c>
      <c r="D352" s="9">
        <v>45297</v>
      </c>
      <c r="E352" s="44"/>
    </row>
    <row r="353" spans="2:5" ht="15">
      <c r="B353" s="18" t="s">
        <v>449</v>
      </c>
      <c r="C353" s="37" t="s">
        <v>42</v>
      </c>
      <c r="D353" s="9">
        <v>114169</v>
      </c>
      <c r="E353" s="44"/>
    </row>
    <row r="354" spans="2:5" ht="15">
      <c r="B354" s="18" t="s">
        <v>450</v>
      </c>
      <c r="C354" s="37" t="s">
        <v>25</v>
      </c>
      <c r="D354" s="9">
        <v>60000</v>
      </c>
      <c r="E354" s="44"/>
    </row>
    <row r="355" spans="2:5" ht="15">
      <c r="B355" s="18" t="s">
        <v>451</v>
      </c>
      <c r="C355" s="37" t="s">
        <v>42</v>
      </c>
      <c r="D355" s="9">
        <v>56787</v>
      </c>
      <c r="E355" s="44"/>
    </row>
    <row r="356" spans="2:5" ht="15">
      <c r="B356" s="18" t="s">
        <v>452</v>
      </c>
      <c r="C356" s="37" t="s">
        <v>123</v>
      </c>
      <c r="D356" s="9">
        <v>77778</v>
      </c>
      <c r="E356" s="44"/>
    </row>
    <row r="357" spans="2:5" ht="15">
      <c r="B357" s="18" t="s">
        <v>453</v>
      </c>
      <c r="C357" s="37" t="s">
        <v>416</v>
      </c>
      <c r="D357" s="9">
        <v>66667</v>
      </c>
      <c r="E357" s="44"/>
    </row>
    <row r="358" spans="2:5" ht="15">
      <c r="B358" s="18" t="s">
        <v>454</v>
      </c>
      <c r="C358" s="37" t="s">
        <v>416</v>
      </c>
      <c r="D358" s="9">
        <v>111111</v>
      </c>
      <c r="E358" s="44"/>
    </row>
    <row r="359" spans="2:5" ht="15">
      <c r="B359" s="18" t="s">
        <v>455</v>
      </c>
      <c r="C359" s="37" t="s">
        <v>6</v>
      </c>
      <c r="D359" s="9">
        <v>95658</v>
      </c>
      <c r="E359" s="44"/>
    </row>
    <row r="360" spans="2:5" ht="15">
      <c r="B360" s="18" t="s">
        <v>456</v>
      </c>
      <c r="C360" s="37" t="s">
        <v>42</v>
      </c>
      <c r="D360" s="9">
        <v>99878</v>
      </c>
      <c r="E360" s="44"/>
    </row>
    <row r="361" spans="2:5" ht="15">
      <c r="B361" s="18" t="s">
        <v>457</v>
      </c>
      <c r="C361" s="37" t="s">
        <v>123</v>
      </c>
      <c r="D361" s="9">
        <v>77778</v>
      </c>
      <c r="E361" s="44"/>
    </row>
    <row r="362" spans="2:5" ht="15">
      <c r="B362" s="18" t="s">
        <v>458</v>
      </c>
      <c r="C362" s="37" t="s">
        <v>90</v>
      </c>
      <c r="D362" s="9">
        <v>88000</v>
      </c>
      <c r="E362" s="44"/>
    </row>
    <row r="363" spans="2:5" ht="15">
      <c r="B363" s="18" t="s">
        <v>459</v>
      </c>
      <c r="C363" s="37" t="s">
        <v>416</v>
      </c>
      <c r="D363" s="9">
        <v>55556</v>
      </c>
      <c r="E363" s="44"/>
    </row>
    <row r="364" spans="2:5" ht="15">
      <c r="B364" s="18" t="s">
        <v>460</v>
      </c>
      <c r="C364" s="37" t="s">
        <v>96</v>
      </c>
      <c r="D364" s="9">
        <v>54002</v>
      </c>
      <c r="E364" s="44"/>
    </row>
    <row r="365" spans="2:5" ht="15">
      <c r="B365" s="18" t="s">
        <v>461</v>
      </c>
      <c r="C365" s="37" t="s">
        <v>462</v>
      </c>
      <c r="D365" s="9">
        <v>106250</v>
      </c>
      <c r="E365" s="44"/>
    </row>
    <row r="366" spans="2:5" ht="15">
      <c r="B366" s="18" t="s">
        <v>463</v>
      </c>
      <c r="C366" s="37" t="s">
        <v>33</v>
      </c>
      <c r="D366" s="9">
        <v>8219</v>
      </c>
      <c r="E366" s="44"/>
    </row>
    <row r="367" spans="2:5" ht="15.75" thickBot="1">
      <c r="B367" s="18" t="s">
        <v>464</v>
      </c>
      <c r="C367" s="37" t="s">
        <v>6</v>
      </c>
      <c r="D367" s="9">
        <v>113635</v>
      </c>
      <c r="E367" s="44"/>
    </row>
    <row r="368" spans="2:5" ht="15.75" thickBot="1">
      <c r="B368" s="22" t="s">
        <v>2</v>
      </c>
      <c r="C368" s="25"/>
      <c r="D368" s="26">
        <f>SUM(D307:D367)</f>
        <v>3692271</v>
      </c>
      <c r="E368" s="44"/>
    </row>
    <row r="370" spans="2:4" ht="14.25">
      <c r="B370" s="5" t="s">
        <v>13</v>
      </c>
      <c r="C370" s="13"/>
      <c r="D370" s="4"/>
    </row>
    <row r="371" spans="2:4" ht="15">
      <c r="B371" s="19" t="s">
        <v>9</v>
      </c>
      <c r="C371" s="7" t="s">
        <v>1</v>
      </c>
      <c r="D371" s="7" t="s">
        <v>0</v>
      </c>
    </row>
    <row r="372" spans="2:4" ht="15">
      <c r="B372" s="33" t="s">
        <v>325</v>
      </c>
      <c r="C372" s="40" t="s">
        <v>326</v>
      </c>
      <c r="D372" s="41">
        <v>100000</v>
      </c>
    </row>
    <row r="373" spans="2:4" ht="15">
      <c r="B373" s="33" t="s">
        <v>319</v>
      </c>
      <c r="C373" s="40" t="s">
        <v>320</v>
      </c>
      <c r="D373" s="41">
        <v>26775</v>
      </c>
    </row>
    <row r="374" spans="2:4" ht="15">
      <c r="B374" s="33" t="s">
        <v>321</v>
      </c>
      <c r="C374" s="40" t="s">
        <v>322</v>
      </c>
      <c r="D374" s="41">
        <v>8399</v>
      </c>
    </row>
    <row r="375" spans="2:4" ht="15">
      <c r="B375" s="33" t="s">
        <v>323</v>
      </c>
      <c r="C375" s="40" t="s">
        <v>6</v>
      </c>
      <c r="D375" s="41">
        <v>101807</v>
      </c>
    </row>
    <row r="376" spans="2:4" ht="15">
      <c r="B376" s="33" t="s">
        <v>324</v>
      </c>
      <c r="C376" s="40" t="s">
        <v>42</v>
      </c>
      <c r="D376" s="41">
        <v>19228</v>
      </c>
    </row>
    <row r="377" spans="2:4" ht="15">
      <c r="B377" s="33" t="s">
        <v>327</v>
      </c>
      <c r="C377" s="40" t="s">
        <v>328</v>
      </c>
      <c r="D377" s="41">
        <v>48195</v>
      </c>
    </row>
    <row r="378" spans="2:4" ht="15">
      <c r="B378" s="33" t="s">
        <v>329</v>
      </c>
      <c r="C378" s="40" t="s">
        <v>330</v>
      </c>
      <c r="D378" s="41">
        <v>28599</v>
      </c>
    </row>
    <row r="379" spans="2:4" ht="15">
      <c r="B379" s="33" t="s">
        <v>331</v>
      </c>
      <c r="C379" s="40" t="s">
        <v>332</v>
      </c>
      <c r="D379" s="41">
        <v>38759</v>
      </c>
    </row>
    <row r="380" spans="2:4" ht="15">
      <c r="B380" s="33" t="s">
        <v>333</v>
      </c>
      <c r="C380" s="40" t="s">
        <v>75</v>
      </c>
      <c r="D380" s="41">
        <v>43349</v>
      </c>
    </row>
    <row r="381" spans="2:4" ht="15">
      <c r="B381" s="33" t="s">
        <v>334</v>
      </c>
      <c r="C381" s="40" t="s">
        <v>335</v>
      </c>
      <c r="D381" s="41">
        <v>67202</v>
      </c>
    </row>
    <row r="382" spans="2:4" ht="15">
      <c r="B382" s="33" t="s">
        <v>336</v>
      </c>
      <c r="C382" s="40" t="s">
        <v>6</v>
      </c>
      <c r="D382" s="41">
        <v>75584</v>
      </c>
    </row>
    <row r="383" spans="2:4" ht="15">
      <c r="B383" s="33" t="s">
        <v>337</v>
      </c>
      <c r="C383" s="40" t="s">
        <v>328</v>
      </c>
      <c r="D383" s="41">
        <v>99315</v>
      </c>
    </row>
    <row r="384" spans="2:4" ht="15">
      <c r="B384" s="33" t="s">
        <v>339</v>
      </c>
      <c r="C384" s="40" t="s">
        <v>338</v>
      </c>
      <c r="D384" s="41">
        <v>44661</v>
      </c>
    </row>
    <row r="385" spans="2:4" ht="15">
      <c r="B385" s="33" t="s">
        <v>341</v>
      </c>
      <c r="C385" s="40" t="s">
        <v>342</v>
      </c>
      <c r="D385" s="41">
        <v>28084</v>
      </c>
    </row>
    <row r="386" spans="2:4" ht="15">
      <c r="B386" s="33" t="s">
        <v>343</v>
      </c>
      <c r="C386" s="40" t="s">
        <v>33</v>
      </c>
      <c r="D386" s="41">
        <v>99071</v>
      </c>
    </row>
    <row r="387" spans="2:4" ht="15">
      <c r="B387" s="33" t="s">
        <v>340</v>
      </c>
      <c r="C387" s="40" t="s">
        <v>328</v>
      </c>
      <c r="D387" s="41">
        <v>92820</v>
      </c>
    </row>
    <row r="388" spans="2:4" ht="15">
      <c r="B388" s="33" t="s">
        <v>344</v>
      </c>
      <c r="C388" s="40" t="s">
        <v>345</v>
      </c>
      <c r="D388" s="42" t="s">
        <v>346</v>
      </c>
    </row>
    <row r="389" spans="2:4" ht="15">
      <c r="B389" s="33" t="s">
        <v>381</v>
      </c>
      <c r="C389" s="40" t="s">
        <v>96</v>
      </c>
      <c r="D389" s="41">
        <v>48000</v>
      </c>
    </row>
    <row r="390" spans="2:4" ht="15">
      <c r="B390" s="33" t="s">
        <v>347</v>
      </c>
      <c r="C390" s="40" t="s">
        <v>6</v>
      </c>
      <c r="D390" s="41">
        <v>107373</v>
      </c>
    </row>
    <row r="391" spans="2:4" ht="15">
      <c r="B391" s="33" t="s">
        <v>348</v>
      </c>
      <c r="C391" s="40" t="s">
        <v>349</v>
      </c>
      <c r="D391" s="41">
        <v>45220</v>
      </c>
    </row>
    <row r="392" spans="2:4" ht="15">
      <c r="B392" s="33" t="s">
        <v>350</v>
      </c>
      <c r="C392" s="40" t="s">
        <v>351</v>
      </c>
      <c r="D392" s="41">
        <v>50000</v>
      </c>
    </row>
    <row r="393" spans="2:4" ht="15">
      <c r="B393" s="33" t="s">
        <v>352</v>
      </c>
      <c r="C393" s="40" t="s">
        <v>353</v>
      </c>
      <c r="D393" s="41">
        <v>11200</v>
      </c>
    </row>
    <row r="394" spans="2:4" ht="15">
      <c r="B394" s="33" t="s">
        <v>355</v>
      </c>
      <c r="C394" s="40" t="s">
        <v>42</v>
      </c>
      <c r="D394" s="41">
        <v>12330</v>
      </c>
    </row>
    <row r="395" spans="2:4" ht="15">
      <c r="B395" s="33" t="s">
        <v>354</v>
      </c>
      <c r="C395" s="40" t="s">
        <v>6</v>
      </c>
      <c r="D395" s="41">
        <v>96398</v>
      </c>
    </row>
    <row r="396" spans="2:4" ht="15">
      <c r="B396" s="33" t="s">
        <v>356</v>
      </c>
      <c r="C396" s="40" t="s">
        <v>144</v>
      </c>
      <c r="D396" s="41">
        <v>111111</v>
      </c>
    </row>
    <row r="397" spans="2:4" ht="15">
      <c r="B397" s="33" t="s">
        <v>357</v>
      </c>
      <c r="C397" s="40" t="s">
        <v>351</v>
      </c>
      <c r="D397" s="41">
        <v>83300</v>
      </c>
    </row>
    <row r="398" spans="2:4" ht="15">
      <c r="B398" s="33" t="s">
        <v>358</v>
      </c>
      <c r="C398" s="40" t="s">
        <v>351</v>
      </c>
      <c r="D398" s="41">
        <v>90000</v>
      </c>
    </row>
    <row r="399" spans="2:4" ht="15">
      <c r="B399" s="33" t="s">
        <v>359</v>
      </c>
      <c r="C399" s="40" t="s">
        <v>75</v>
      </c>
      <c r="D399" s="41">
        <v>105674</v>
      </c>
    </row>
    <row r="400" spans="2:4" ht="15">
      <c r="B400" s="33" t="s">
        <v>360</v>
      </c>
      <c r="C400" s="40" t="s">
        <v>361</v>
      </c>
      <c r="D400" s="41">
        <v>56000</v>
      </c>
    </row>
    <row r="401" spans="2:4" ht="15">
      <c r="B401" s="33" t="s">
        <v>362</v>
      </c>
      <c r="C401" s="40" t="s">
        <v>363</v>
      </c>
      <c r="D401" s="41">
        <v>100000</v>
      </c>
    </row>
    <row r="402" spans="2:4" ht="15">
      <c r="B402" s="33" t="s">
        <v>364</v>
      </c>
      <c r="C402" s="40" t="s">
        <v>42</v>
      </c>
      <c r="D402" s="41">
        <v>34532</v>
      </c>
    </row>
    <row r="403" spans="2:4" ht="15">
      <c r="B403" s="33" t="s">
        <v>365</v>
      </c>
      <c r="C403" s="40" t="s">
        <v>6</v>
      </c>
      <c r="D403" s="41">
        <v>82228</v>
      </c>
    </row>
    <row r="404" spans="2:4" ht="15">
      <c r="B404" s="33" t="s">
        <v>366</v>
      </c>
      <c r="C404" s="40" t="s">
        <v>367</v>
      </c>
      <c r="D404" s="42"/>
    </row>
    <row r="405" spans="2:4" ht="15">
      <c r="B405" s="33" t="s">
        <v>368</v>
      </c>
      <c r="C405" s="40" t="s">
        <v>42</v>
      </c>
      <c r="D405" s="41">
        <v>19929</v>
      </c>
    </row>
    <row r="406" spans="2:4" ht="15">
      <c r="B406" s="33" t="s">
        <v>369</v>
      </c>
      <c r="C406" s="40" t="s">
        <v>262</v>
      </c>
      <c r="D406" s="41">
        <v>27750</v>
      </c>
    </row>
    <row r="407" spans="2:4" ht="15">
      <c r="B407" s="33" t="s">
        <v>370</v>
      </c>
      <c r="C407" s="40" t="s">
        <v>123</v>
      </c>
      <c r="D407" s="41">
        <v>77778</v>
      </c>
    </row>
    <row r="408" spans="2:4" ht="15">
      <c r="B408" s="33" t="s">
        <v>371</v>
      </c>
      <c r="C408" s="40" t="s">
        <v>6</v>
      </c>
      <c r="D408" s="41">
        <v>37531</v>
      </c>
    </row>
    <row r="409" spans="2:4" ht="15">
      <c r="B409" s="33" t="s">
        <v>372</v>
      </c>
      <c r="C409" s="40" t="s">
        <v>373</v>
      </c>
      <c r="D409" s="41">
        <v>31999</v>
      </c>
    </row>
    <row r="410" spans="2:4" ht="15">
      <c r="B410" s="36" t="s">
        <v>374</v>
      </c>
      <c r="C410" s="39" t="s">
        <v>375</v>
      </c>
      <c r="D410" s="9">
        <v>71400</v>
      </c>
    </row>
    <row r="411" spans="2:4" ht="15">
      <c r="B411" s="36" t="s">
        <v>376</v>
      </c>
      <c r="C411" s="39" t="s">
        <v>377</v>
      </c>
      <c r="D411" s="9">
        <v>18800</v>
      </c>
    </row>
    <row r="412" spans="2:4" ht="15">
      <c r="B412" s="36" t="s">
        <v>378</v>
      </c>
      <c r="C412" s="39" t="s">
        <v>379</v>
      </c>
      <c r="D412" s="9">
        <v>106250</v>
      </c>
    </row>
    <row r="413" spans="2:4" ht="15.75" thickBot="1">
      <c r="B413" s="36" t="s">
        <v>380</v>
      </c>
      <c r="C413" s="39" t="s">
        <v>96</v>
      </c>
      <c r="D413" s="9">
        <v>24000</v>
      </c>
    </row>
    <row r="414" spans="2:4" ht="15.75" thickBot="1">
      <c r="B414" s="22" t="s">
        <v>2</v>
      </c>
      <c r="C414" s="25"/>
      <c r="D414" s="26">
        <f>SUM(D372:D413)</f>
        <v>2370651</v>
      </c>
    </row>
    <row r="416" spans="2:4" ht="14.25">
      <c r="B416" s="5" t="s">
        <v>16</v>
      </c>
      <c r="C416" s="13"/>
      <c r="D416" s="4"/>
    </row>
    <row r="417" spans="2:4" ht="15">
      <c r="B417" s="19" t="s">
        <v>9</v>
      </c>
      <c r="C417" s="7" t="s">
        <v>1</v>
      </c>
      <c r="D417" s="7" t="s">
        <v>0</v>
      </c>
    </row>
    <row r="418" spans="2:4" ht="15">
      <c r="B418" s="33" t="s">
        <v>155</v>
      </c>
      <c r="C418" s="34" t="s">
        <v>123</v>
      </c>
      <c r="D418" s="35">
        <v>77778</v>
      </c>
    </row>
    <row r="419" spans="2:4" ht="15">
      <c r="B419" s="33" t="s">
        <v>156</v>
      </c>
      <c r="C419" s="34" t="s">
        <v>123</v>
      </c>
      <c r="D419" s="35">
        <v>77778</v>
      </c>
    </row>
    <row r="420" spans="2:4" ht="15">
      <c r="B420" s="33" t="s">
        <v>157</v>
      </c>
      <c r="C420" s="34" t="s">
        <v>39</v>
      </c>
      <c r="D420" s="35">
        <v>110000</v>
      </c>
    </row>
    <row r="421" spans="2:4" ht="15">
      <c r="B421" s="33" t="s">
        <v>158</v>
      </c>
      <c r="C421" s="34" t="s">
        <v>76</v>
      </c>
      <c r="D421" s="35">
        <v>108000</v>
      </c>
    </row>
    <row r="422" spans="2:4" ht="15">
      <c r="B422" s="33" t="s">
        <v>159</v>
      </c>
      <c r="C422" s="34" t="s">
        <v>160</v>
      </c>
      <c r="D422" s="35">
        <v>38400</v>
      </c>
    </row>
    <row r="423" spans="2:4" ht="15">
      <c r="B423" s="33" t="s">
        <v>161</v>
      </c>
      <c r="C423" s="34" t="s">
        <v>162</v>
      </c>
      <c r="D423" s="35">
        <v>11781</v>
      </c>
    </row>
    <row r="424" spans="2:4" ht="15">
      <c r="B424" s="33" t="s">
        <v>163</v>
      </c>
      <c r="C424" s="34" t="s">
        <v>48</v>
      </c>
      <c r="D424" s="35">
        <v>45220</v>
      </c>
    </row>
    <row r="425" spans="2:4" ht="15">
      <c r="B425" s="33" t="s">
        <v>164</v>
      </c>
      <c r="C425" s="34" t="s">
        <v>165</v>
      </c>
      <c r="D425" s="35">
        <v>110000</v>
      </c>
    </row>
    <row r="426" spans="2:4" ht="15">
      <c r="B426" s="33" t="s">
        <v>166</v>
      </c>
      <c r="C426" s="34" t="s">
        <v>167</v>
      </c>
      <c r="D426" s="35">
        <v>18990</v>
      </c>
    </row>
    <row r="427" spans="2:4" ht="15">
      <c r="B427" s="33" t="s">
        <v>168</v>
      </c>
      <c r="C427" s="34" t="s">
        <v>76</v>
      </c>
      <c r="D427" s="35">
        <v>60000</v>
      </c>
    </row>
    <row r="428" spans="2:4" ht="15">
      <c r="B428" s="33" t="s">
        <v>170</v>
      </c>
      <c r="C428" s="34" t="s">
        <v>33</v>
      </c>
      <c r="D428" s="35">
        <v>62790</v>
      </c>
    </row>
    <row r="429" spans="2:4" ht="15">
      <c r="B429" s="33" t="s">
        <v>169</v>
      </c>
      <c r="C429" s="34" t="s">
        <v>6</v>
      </c>
      <c r="D429" s="35">
        <v>74860</v>
      </c>
    </row>
    <row r="430" spans="2:4" ht="15">
      <c r="B430" s="33" t="s">
        <v>171</v>
      </c>
      <c r="C430" s="34" t="s">
        <v>6</v>
      </c>
      <c r="D430" s="35">
        <v>97071</v>
      </c>
    </row>
    <row r="431" spans="2:4" ht="15">
      <c r="B431" s="33" t="s">
        <v>172</v>
      </c>
      <c r="C431" s="34" t="s">
        <v>6</v>
      </c>
      <c r="D431" s="35">
        <v>39498</v>
      </c>
    </row>
    <row r="432" spans="2:4" ht="15">
      <c r="B432" s="33" t="s">
        <v>173</v>
      </c>
      <c r="C432" s="34" t="s">
        <v>42</v>
      </c>
      <c r="D432" s="35">
        <v>80699</v>
      </c>
    </row>
    <row r="433" spans="2:4" ht="15">
      <c r="B433" s="33" t="s">
        <v>174</v>
      </c>
      <c r="C433" s="34" t="s">
        <v>35</v>
      </c>
      <c r="D433" s="35">
        <v>46978</v>
      </c>
    </row>
    <row r="434" spans="2:4" ht="15">
      <c r="B434" s="33" t="s">
        <v>175</v>
      </c>
      <c r="C434" s="34" t="s">
        <v>176</v>
      </c>
      <c r="D434" s="35">
        <v>66667</v>
      </c>
    </row>
    <row r="435" spans="2:4" ht="15">
      <c r="B435" s="33" t="s">
        <v>177</v>
      </c>
      <c r="C435" s="34" t="s">
        <v>178</v>
      </c>
      <c r="D435" s="35">
        <v>4200</v>
      </c>
    </row>
    <row r="436" spans="2:4" ht="15">
      <c r="B436" s="33" t="s">
        <v>179</v>
      </c>
      <c r="C436" s="34" t="s">
        <v>180</v>
      </c>
      <c r="D436" s="35">
        <v>53780</v>
      </c>
    </row>
    <row r="437" spans="2:4" ht="15">
      <c r="B437" s="33" t="s">
        <v>181</v>
      </c>
      <c r="C437" s="34" t="s">
        <v>182</v>
      </c>
      <c r="D437" s="35">
        <v>8199</v>
      </c>
    </row>
    <row r="438" spans="2:4" ht="15">
      <c r="B438" s="33" t="s">
        <v>183</v>
      </c>
      <c r="C438" s="34" t="s">
        <v>184</v>
      </c>
      <c r="D438" s="35">
        <v>48000</v>
      </c>
    </row>
    <row r="439" spans="2:4" ht="15">
      <c r="B439" s="33" t="s">
        <v>188</v>
      </c>
      <c r="C439" s="34" t="s">
        <v>189</v>
      </c>
      <c r="D439" s="35">
        <v>57125</v>
      </c>
    </row>
    <row r="440" spans="2:4" ht="15">
      <c r="B440" s="33" t="s">
        <v>185</v>
      </c>
      <c r="C440" s="34" t="s">
        <v>186</v>
      </c>
      <c r="D440" s="35">
        <v>45360</v>
      </c>
    </row>
    <row r="441" spans="2:4" ht="15">
      <c r="B441" s="33" t="s">
        <v>187</v>
      </c>
      <c r="C441" s="34" t="s">
        <v>42</v>
      </c>
      <c r="D441" s="35">
        <v>13967</v>
      </c>
    </row>
    <row r="442" spans="2:4" ht="15">
      <c r="B442" s="33" t="s">
        <v>190</v>
      </c>
      <c r="C442" s="34" t="s">
        <v>42</v>
      </c>
      <c r="D442" s="35">
        <v>19410</v>
      </c>
    </row>
    <row r="443" spans="2:4" ht="15">
      <c r="B443" s="33" t="s">
        <v>191</v>
      </c>
      <c r="C443" s="34" t="s">
        <v>160</v>
      </c>
      <c r="D443" s="35">
        <v>77100</v>
      </c>
    </row>
    <row r="444" spans="2:4" ht="15">
      <c r="B444" s="33" t="s">
        <v>192</v>
      </c>
      <c r="C444" s="34" t="s">
        <v>193</v>
      </c>
      <c r="D444" s="35">
        <v>107100</v>
      </c>
    </row>
    <row r="445" spans="2:4" ht="15">
      <c r="B445" s="33" t="s">
        <v>194</v>
      </c>
      <c r="C445" s="34" t="s">
        <v>195</v>
      </c>
      <c r="D445" s="35">
        <v>81515</v>
      </c>
    </row>
    <row r="446" spans="2:4" ht="15">
      <c r="B446" s="33" t="s">
        <v>196</v>
      </c>
      <c r="C446" s="34" t="s">
        <v>197</v>
      </c>
      <c r="D446" s="35">
        <v>79492</v>
      </c>
    </row>
    <row r="447" spans="2:4" ht="15">
      <c r="B447" s="33" t="s">
        <v>198</v>
      </c>
      <c r="C447" s="34" t="s">
        <v>137</v>
      </c>
      <c r="D447" s="35">
        <v>23800</v>
      </c>
    </row>
    <row r="448" spans="2:4" ht="15">
      <c r="B448" s="33" t="s">
        <v>199</v>
      </c>
      <c r="C448" s="34" t="s">
        <v>200</v>
      </c>
      <c r="D448" s="35">
        <v>108290</v>
      </c>
    </row>
    <row r="449" spans="2:4" ht="15">
      <c r="B449" s="33" t="s">
        <v>201</v>
      </c>
      <c r="C449" s="34" t="s">
        <v>42</v>
      </c>
      <c r="D449" s="35">
        <v>60841</v>
      </c>
    </row>
    <row r="450" spans="2:4" ht="15">
      <c r="B450" s="33" t="s">
        <v>202</v>
      </c>
      <c r="C450" s="34" t="s">
        <v>193</v>
      </c>
      <c r="D450" s="35">
        <v>107100</v>
      </c>
    </row>
    <row r="451" spans="2:4" ht="15">
      <c r="B451" s="33" t="s">
        <v>203</v>
      </c>
      <c r="C451" s="34" t="s">
        <v>193</v>
      </c>
      <c r="D451" s="35">
        <v>53550</v>
      </c>
    </row>
    <row r="452" spans="2:4" ht="15">
      <c r="B452" s="33" t="s">
        <v>204</v>
      </c>
      <c r="C452" s="34" t="s">
        <v>193</v>
      </c>
      <c r="D452" s="35">
        <v>53550</v>
      </c>
    </row>
    <row r="453" spans="2:4" ht="15">
      <c r="B453" s="33" t="s">
        <v>205</v>
      </c>
      <c r="C453" s="34" t="s">
        <v>206</v>
      </c>
      <c r="D453" s="35">
        <v>83538</v>
      </c>
    </row>
    <row r="454" spans="2:4" ht="15">
      <c r="B454" s="33" t="s">
        <v>207</v>
      </c>
      <c r="C454" s="34" t="s">
        <v>75</v>
      </c>
      <c r="D454" s="35">
        <v>67099</v>
      </c>
    </row>
    <row r="455" spans="2:4" ht="15">
      <c r="B455" s="33" t="s">
        <v>208</v>
      </c>
      <c r="C455" s="34" t="s">
        <v>144</v>
      </c>
      <c r="D455" s="35">
        <v>111111</v>
      </c>
    </row>
    <row r="456" spans="2:4" ht="15">
      <c r="B456" s="33" t="s">
        <v>209</v>
      </c>
      <c r="C456" s="34" t="s">
        <v>210</v>
      </c>
      <c r="D456" s="35">
        <v>58072</v>
      </c>
    </row>
    <row r="457" spans="2:4" ht="15">
      <c r="B457" s="33" t="s">
        <v>211</v>
      </c>
      <c r="C457" s="34" t="s">
        <v>212</v>
      </c>
      <c r="D457" s="35">
        <v>37000</v>
      </c>
    </row>
    <row r="458" spans="2:4" ht="15">
      <c r="B458" s="33" t="s">
        <v>213</v>
      </c>
      <c r="C458" s="34" t="s">
        <v>214</v>
      </c>
      <c r="D458" s="35">
        <v>11995</v>
      </c>
    </row>
    <row r="459" spans="2:4" ht="15">
      <c r="B459" s="33" t="s">
        <v>215</v>
      </c>
      <c r="C459" s="34" t="s">
        <v>55</v>
      </c>
      <c r="D459" s="35">
        <v>6240</v>
      </c>
    </row>
    <row r="460" spans="2:4" ht="15">
      <c r="B460" s="33" t="s">
        <v>216</v>
      </c>
      <c r="C460" s="34" t="s">
        <v>55</v>
      </c>
      <c r="D460" s="35">
        <v>64220</v>
      </c>
    </row>
    <row r="461" spans="2:4" ht="15">
      <c r="B461" s="33" t="s">
        <v>217</v>
      </c>
      <c r="C461" s="34" t="s">
        <v>218</v>
      </c>
      <c r="D461" s="35">
        <v>95279</v>
      </c>
    </row>
    <row r="462" spans="2:4" ht="15">
      <c r="B462" s="33" t="s">
        <v>219</v>
      </c>
      <c r="C462" s="34" t="s">
        <v>25</v>
      </c>
      <c r="D462" s="35">
        <v>95200</v>
      </c>
    </row>
    <row r="463" spans="2:4" ht="15">
      <c r="B463" s="33" t="s">
        <v>220</v>
      </c>
      <c r="C463" s="34" t="s">
        <v>6</v>
      </c>
      <c r="D463" s="35">
        <v>71876</v>
      </c>
    </row>
    <row r="464" spans="2:4" ht="15">
      <c r="B464" s="33" t="s">
        <v>221</v>
      </c>
      <c r="C464" s="34" t="s">
        <v>193</v>
      </c>
      <c r="D464" s="35">
        <v>53550</v>
      </c>
    </row>
    <row r="465" spans="2:4" ht="15">
      <c r="B465" s="33" t="s">
        <v>222</v>
      </c>
      <c r="C465" s="34" t="s">
        <v>223</v>
      </c>
      <c r="D465" s="35">
        <v>19635</v>
      </c>
    </row>
    <row r="466" spans="2:4" ht="15">
      <c r="B466" s="33" t="s">
        <v>224</v>
      </c>
      <c r="C466" s="34" t="s">
        <v>6</v>
      </c>
      <c r="D466" s="35">
        <v>20262</v>
      </c>
    </row>
    <row r="467" spans="2:4" ht="15">
      <c r="B467" s="33" t="s">
        <v>225</v>
      </c>
      <c r="C467" s="34" t="s">
        <v>226</v>
      </c>
      <c r="D467" s="35">
        <v>55000</v>
      </c>
    </row>
    <row r="468" spans="2:4" ht="15">
      <c r="B468" s="33" t="s">
        <v>227</v>
      </c>
      <c r="C468" s="34" t="s">
        <v>55</v>
      </c>
      <c r="D468" s="35">
        <v>65784</v>
      </c>
    </row>
    <row r="469" spans="2:4" ht="15">
      <c r="B469" s="33" t="s">
        <v>228</v>
      </c>
      <c r="C469" s="34" t="s">
        <v>184</v>
      </c>
      <c r="D469" s="35">
        <v>48000</v>
      </c>
    </row>
    <row r="470" spans="2:4" ht="15">
      <c r="B470" s="33" t="s">
        <v>229</v>
      </c>
      <c r="C470" s="34" t="s">
        <v>6</v>
      </c>
      <c r="D470" s="35">
        <v>60604</v>
      </c>
    </row>
    <row r="471" spans="2:4" ht="15">
      <c r="B471" s="33" t="s">
        <v>230</v>
      </c>
      <c r="C471" s="34" t="s">
        <v>231</v>
      </c>
      <c r="D471" s="35">
        <v>20000</v>
      </c>
    </row>
    <row r="472" spans="2:4" ht="15">
      <c r="B472" s="33" t="s">
        <v>232</v>
      </c>
      <c r="C472" s="34" t="s">
        <v>6</v>
      </c>
      <c r="D472" s="35">
        <v>53210</v>
      </c>
    </row>
    <row r="473" spans="2:4" ht="15">
      <c r="B473" s="33" t="s">
        <v>233</v>
      </c>
      <c r="C473" s="34" t="s">
        <v>75</v>
      </c>
      <c r="D473" s="35">
        <v>106250</v>
      </c>
    </row>
    <row r="474" spans="2:4" ht="15">
      <c r="B474" s="33" t="s">
        <v>234</v>
      </c>
      <c r="C474" s="34" t="s">
        <v>84</v>
      </c>
      <c r="D474" s="35">
        <v>45220</v>
      </c>
    </row>
    <row r="475" spans="2:4" ht="15">
      <c r="B475" s="33" t="s">
        <v>235</v>
      </c>
      <c r="C475" s="34" t="s">
        <v>42</v>
      </c>
      <c r="D475" s="35">
        <v>11337</v>
      </c>
    </row>
    <row r="476" spans="2:4" ht="15">
      <c r="B476" s="33" t="s">
        <v>236</v>
      </c>
      <c r="C476" s="34" t="s">
        <v>6</v>
      </c>
      <c r="D476" s="35">
        <v>102154</v>
      </c>
    </row>
    <row r="477" spans="2:4" ht="15">
      <c r="B477" s="33" t="s">
        <v>237</v>
      </c>
      <c r="C477" s="34" t="s">
        <v>123</v>
      </c>
      <c r="D477" s="35">
        <v>77778</v>
      </c>
    </row>
    <row r="478" spans="2:4" ht="15">
      <c r="B478" s="36" t="s">
        <v>238</v>
      </c>
      <c r="C478" s="31" t="s">
        <v>184</v>
      </c>
      <c r="D478" s="10">
        <v>24000</v>
      </c>
    </row>
    <row r="479" spans="2:4" ht="15">
      <c r="B479" s="36" t="s">
        <v>239</v>
      </c>
      <c r="C479" s="31" t="s">
        <v>84</v>
      </c>
      <c r="D479" s="10">
        <v>30000</v>
      </c>
    </row>
    <row r="480" spans="2:4" ht="15">
      <c r="B480" s="36" t="s">
        <v>154</v>
      </c>
      <c r="C480" s="31" t="s">
        <v>42</v>
      </c>
      <c r="D480" s="10">
        <v>86930</v>
      </c>
    </row>
    <row r="481" spans="2:4" ht="15">
      <c r="B481" s="36" t="s">
        <v>240</v>
      </c>
      <c r="C481" s="31" t="s">
        <v>123</v>
      </c>
      <c r="D481" s="10">
        <v>111111</v>
      </c>
    </row>
    <row r="482" spans="2:4" ht="15">
      <c r="B482" s="36" t="s">
        <v>241</v>
      </c>
      <c r="C482" s="31" t="s">
        <v>142</v>
      </c>
      <c r="D482" s="10">
        <v>69854</v>
      </c>
    </row>
    <row r="483" spans="2:4" ht="15">
      <c r="B483" s="36" t="s">
        <v>242</v>
      </c>
      <c r="C483" s="31" t="s">
        <v>243</v>
      </c>
      <c r="D483" s="10">
        <v>38000</v>
      </c>
    </row>
    <row r="484" spans="2:4" ht="15.75" thickBot="1">
      <c r="B484" s="36" t="s">
        <v>244</v>
      </c>
      <c r="C484" s="32" t="s">
        <v>245</v>
      </c>
      <c r="D484" s="12">
        <v>75132</v>
      </c>
    </row>
    <row r="485" spans="2:4" ht="15.75" thickBot="1">
      <c r="B485" s="22" t="s">
        <v>2</v>
      </c>
      <c r="C485" s="25"/>
      <c r="D485" s="26">
        <v>4004330</v>
      </c>
    </row>
    <row r="486" ht="12.75">
      <c r="D486" s="46"/>
    </row>
    <row r="487" spans="2:4" ht="14.25">
      <c r="B487" s="5" t="s">
        <v>15</v>
      </c>
      <c r="C487" s="13"/>
      <c r="D487" s="4"/>
    </row>
    <row r="488" spans="2:4" ht="15">
      <c r="B488" s="19" t="s">
        <v>9</v>
      </c>
      <c r="C488" s="7" t="s">
        <v>1</v>
      </c>
      <c r="D488" s="7" t="s">
        <v>0</v>
      </c>
    </row>
    <row r="489" spans="2:4" ht="15">
      <c r="B489" s="18" t="s">
        <v>56</v>
      </c>
      <c r="C489" s="8" t="s">
        <v>57</v>
      </c>
      <c r="D489" s="10">
        <v>100000</v>
      </c>
    </row>
    <row r="490" spans="2:4" ht="15">
      <c r="B490" s="18" t="s">
        <v>58</v>
      </c>
      <c r="C490" s="8" t="s">
        <v>27</v>
      </c>
      <c r="D490" s="10">
        <v>77778</v>
      </c>
    </row>
    <row r="491" spans="2:4" ht="15">
      <c r="B491" s="18" t="s">
        <v>59</v>
      </c>
      <c r="C491" s="8" t="s">
        <v>60</v>
      </c>
      <c r="D491" s="10">
        <v>66667</v>
      </c>
    </row>
    <row r="492" spans="2:4" ht="15">
      <c r="B492" s="18" t="s">
        <v>61</v>
      </c>
      <c r="C492" s="11" t="s">
        <v>29</v>
      </c>
      <c r="D492" s="12">
        <v>20149</v>
      </c>
    </row>
    <row r="493" spans="2:4" ht="15">
      <c r="B493" s="18" t="s">
        <v>62</v>
      </c>
      <c r="C493" s="11" t="s">
        <v>60</v>
      </c>
      <c r="D493" s="12">
        <v>66667</v>
      </c>
    </row>
    <row r="494" spans="2:4" ht="15">
      <c r="B494" s="18" t="s">
        <v>63</v>
      </c>
      <c r="C494" s="11" t="s">
        <v>64</v>
      </c>
      <c r="D494" s="12">
        <v>75790</v>
      </c>
    </row>
    <row r="495" spans="2:4" ht="15">
      <c r="B495" s="18" t="s">
        <v>65</v>
      </c>
      <c r="C495" s="11" t="s">
        <v>66</v>
      </c>
      <c r="D495" s="12">
        <v>86870</v>
      </c>
    </row>
    <row r="496" spans="2:4" ht="15">
      <c r="B496" s="18" t="s">
        <v>67</v>
      </c>
      <c r="C496" s="11" t="s">
        <v>68</v>
      </c>
      <c r="D496" s="12">
        <v>104000</v>
      </c>
    </row>
    <row r="497" spans="2:4" ht="15">
      <c r="B497" s="18" t="s">
        <v>69</v>
      </c>
      <c r="C497" s="11" t="s">
        <v>33</v>
      </c>
      <c r="D497" s="12">
        <v>57600</v>
      </c>
    </row>
    <row r="498" spans="2:4" ht="15">
      <c r="B498" s="18" t="s">
        <v>70</v>
      </c>
      <c r="C498" s="11" t="s">
        <v>246</v>
      </c>
      <c r="D498" s="12">
        <v>18074</v>
      </c>
    </row>
    <row r="499" spans="2:4" ht="15">
      <c r="B499" s="18" t="s">
        <v>71</v>
      </c>
      <c r="C499" s="11" t="s">
        <v>72</v>
      </c>
      <c r="D499" s="12">
        <v>67830</v>
      </c>
    </row>
    <row r="500" spans="2:4" ht="15">
      <c r="B500" s="18" t="s">
        <v>73</v>
      </c>
      <c r="C500" s="11" t="s">
        <v>75</v>
      </c>
      <c r="D500" s="12">
        <v>83586</v>
      </c>
    </row>
    <row r="501" spans="2:4" ht="15">
      <c r="B501" s="18" t="s">
        <v>74</v>
      </c>
      <c r="C501" s="11" t="s">
        <v>76</v>
      </c>
      <c r="D501" s="12">
        <v>80000</v>
      </c>
    </row>
    <row r="502" spans="2:4" ht="15">
      <c r="B502" s="18" t="s">
        <v>77</v>
      </c>
      <c r="C502" s="11" t="s">
        <v>78</v>
      </c>
      <c r="D502" s="12">
        <v>35700</v>
      </c>
    </row>
    <row r="503" spans="2:4" ht="15">
      <c r="B503" s="18" t="s">
        <v>79</v>
      </c>
      <c r="C503" s="11" t="s">
        <v>80</v>
      </c>
      <c r="D503" s="12">
        <v>35700</v>
      </c>
    </row>
    <row r="504" spans="2:4" ht="15">
      <c r="B504" s="18" t="s">
        <v>81</v>
      </c>
      <c r="C504" s="11" t="s">
        <v>82</v>
      </c>
      <c r="D504" s="12">
        <v>78640</v>
      </c>
    </row>
    <row r="505" spans="2:4" ht="15">
      <c r="B505" s="18" t="s">
        <v>83</v>
      </c>
      <c r="C505" s="11" t="s">
        <v>84</v>
      </c>
      <c r="D505" s="12">
        <v>42000</v>
      </c>
    </row>
    <row r="506" spans="2:4" ht="15">
      <c r="B506" s="18" t="s">
        <v>85</v>
      </c>
      <c r="C506" s="11" t="s">
        <v>42</v>
      </c>
      <c r="D506" s="12">
        <v>25128</v>
      </c>
    </row>
    <row r="507" spans="2:4" ht="15">
      <c r="B507" s="18" t="s">
        <v>86</v>
      </c>
      <c r="C507" s="11" t="s">
        <v>75</v>
      </c>
      <c r="D507" s="12">
        <v>7876</v>
      </c>
    </row>
    <row r="508" spans="2:4" ht="15">
      <c r="B508" s="18" t="s">
        <v>87</v>
      </c>
      <c r="C508" s="11" t="s">
        <v>33</v>
      </c>
      <c r="D508" s="12">
        <v>13990</v>
      </c>
    </row>
    <row r="509" spans="2:4" ht="15">
      <c r="B509" s="18" t="s">
        <v>88</v>
      </c>
      <c r="C509" s="11" t="s">
        <v>75</v>
      </c>
      <c r="D509" s="12">
        <v>80420</v>
      </c>
    </row>
    <row r="510" spans="2:4" ht="15">
      <c r="B510" s="18" t="s">
        <v>89</v>
      </c>
      <c r="C510" s="11" t="s">
        <v>90</v>
      </c>
      <c r="D510" s="12">
        <v>96000</v>
      </c>
    </row>
    <row r="511" spans="2:4" ht="15">
      <c r="B511" s="18" t="s">
        <v>97</v>
      </c>
      <c r="C511" s="11" t="s">
        <v>98</v>
      </c>
      <c r="D511" s="12">
        <v>36500</v>
      </c>
    </row>
    <row r="512" spans="2:4" ht="15">
      <c r="B512" s="18" t="s">
        <v>91</v>
      </c>
      <c r="C512" s="11" t="s">
        <v>42</v>
      </c>
      <c r="D512" s="12">
        <v>35314</v>
      </c>
    </row>
    <row r="513" spans="2:4" ht="15">
      <c r="B513" s="18" t="s">
        <v>92</v>
      </c>
      <c r="C513" s="11" t="s">
        <v>25</v>
      </c>
      <c r="D513" s="12">
        <v>80000</v>
      </c>
    </row>
    <row r="514" spans="2:4" ht="15">
      <c r="B514" s="18" t="s">
        <v>93</v>
      </c>
      <c r="C514" s="11" t="s">
        <v>94</v>
      </c>
      <c r="D514" s="12">
        <v>45990</v>
      </c>
    </row>
    <row r="515" spans="2:4" ht="15">
      <c r="B515" s="18" t="s">
        <v>95</v>
      </c>
      <c r="C515" s="11" t="s">
        <v>96</v>
      </c>
      <c r="D515" s="12">
        <v>48000</v>
      </c>
    </row>
    <row r="516" spans="2:4" ht="15">
      <c r="B516" s="18" t="s">
        <v>99</v>
      </c>
      <c r="C516" s="11" t="s">
        <v>25</v>
      </c>
      <c r="D516" s="12">
        <v>95000</v>
      </c>
    </row>
    <row r="517" spans="2:4" ht="15">
      <c r="B517" s="18" t="s">
        <v>100</v>
      </c>
      <c r="C517" s="11" t="s">
        <v>50</v>
      </c>
      <c r="D517" s="12">
        <v>76467</v>
      </c>
    </row>
    <row r="518" spans="2:4" ht="15">
      <c r="B518" s="18" t="s">
        <v>101</v>
      </c>
      <c r="C518" s="11" t="s">
        <v>50</v>
      </c>
      <c r="D518" s="12">
        <v>54903</v>
      </c>
    </row>
    <row r="519" spans="2:4" ht="15">
      <c r="B519" s="18" t="s">
        <v>152</v>
      </c>
      <c r="C519" s="11" t="s">
        <v>153</v>
      </c>
      <c r="D519" s="12">
        <v>34855</v>
      </c>
    </row>
    <row r="520" spans="2:4" ht="15">
      <c r="B520" s="18" t="s">
        <v>128</v>
      </c>
      <c r="C520" s="11" t="s">
        <v>129</v>
      </c>
      <c r="D520" s="12">
        <v>100000</v>
      </c>
    </row>
    <row r="521" spans="2:4" ht="15">
      <c r="B521" s="18" t="s">
        <v>102</v>
      </c>
      <c r="C521" s="11" t="s">
        <v>84</v>
      </c>
      <c r="D521" s="12">
        <v>90440</v>
      </c>
    </row>
    <row r="522" spans="2:4" ht="15">
      <c r="B522" s="18" t="s">
        <v>103</v>
      </c>
      <c r="C522" s="11" t="s">
        <v>104</v>
      </c>
      <c r="D522" s="12">
        <v>111111</v>
      </c>
    </row>
    <row r="523" spans="2:4" ht="15">
      <c r="B523" s="18" t="s">
        <v>105</v>
      </c>
      <c r="C523" s="11" t="s">
        <v>106</v>
      </c>
      <c r="D523" s="12">
        <v>53550</v>
      </c>
    </row>
    <row r="524" spans="2:4" ht="15">
      <c r="B524" s="18" t="s">
        <v>145</v>
      </c>
      <c r="C524" s="11" t="s">
        <v>146</v>
      </c>
      <c r="D524" s="12">
        <v>35700</v>
      </c>
    </row>
    <row r="525" spans="2:4" ht="15">
      <c r="B525" s="18" t="s">
        <v>107</v>
      </c>
      <c r="C525" s="11" t="s">
        <v>108</v>
      </c>
      <c r="D525" s="12">
        <v>35938</v>
      </c>
    </row>
    <row r="526" spans="2:4" ht="15">
      <c r="B526" s="18" t="s">
        <v>147</v>
      </c>
      <c r="C526" s="11" t="s">
        <v>148</v>
      </c>
      <c r="D526" s="12">
        <v>28560</v>
      </c>
    </row>
    <row r="527" spans="2:4" ht="15">
      <c r="B527" s="18" t="s">
        <v>149</v>
      </c>
      <c r="C527" s="11" t="s">
        <v>150</v>
      </c>
      <c r="D527" s="12">
        <v>80000</v>
      </c>
    </row>
    <row r="528" spans="2:4" ht="15">
      <c r="B528" s="18" t="s">
        <v>151</v>
      </c>
      <c r="C528" s="11" t="s">
        <v>150</v>
      </c>
      <c r="D528" s="12">
        <v>112494</v>
      </c>
    </row>
    <row r="529" spans="2:4" ht="15">
      <c r="B529" s="18" t="s">
        <v>109</v>
      </c>
      <c r="C529" s="11" t="s">
        <v>84</v>
      </c>
      <c r="D529" s="12">
        <v>45220</v>
      </c>
    </row>
    <row r="530" spans="2:4" ht="15">
      <c r="B530" s="18" t="s">
        <v>110</v>
      </c>
      <c r="C530" s="11" t="s">
        <v>6</v>
      </c>
      <c r="D530" s="12">
        <v>114922</v>
      </c>
    </row>
    <row r="531" spans="2:4" ht="15">
      <c r="B531" s="18" t="s">
        <v>111</v>
      </c>
      <c r="C531" s="11" t="s">
        <v>112</v>
      </c>
      <c r="D531" s="12">
        <v>40000</v>
      </c>
    </row>
    <row r="532" spans="2:4" ht="15">
      <c r="B532" s="18" t="s">
        <v>113</v>
      </c>
      <c r="C532" s="11" t="s">
        <v>114</v>
      </c>
      <c r="D532" s="12">
        <v>44880</v>
      </c>
    </row>
    <row r="533" spans="2:4" ht="15">
      <c r="B533" s="18" t="s">
        <v>139</v>
      </c>
      <c r="C533" s="11" t="s">
        <v>140</v>
      </c>
      <c r="D533" s="12">
        <v>10000</v>
      </c>
    </row>
    <row r="534" spans="2:4" ht="15">
      <c r="B534" s="18" t="s">
        <v>115</v>
      </c>
      <c r="C534" s="11" t="s">
        <v>18</v>
      </c>
      <c r="D534" s="12">
        <v>74600</v>
      </c>
    </row>
    <row r="535" spans="2:4" ht="15">
      <c r="B535" s="18" t="s">
        <v>116</v>
      </c>
      <c r="C535" s="11" t="s">
        <v>117</v>
      </c>
      <c r="D535" s="12">
        <v>98300</v>
      </c>
    </row>
    <row r="536" spans="2:4" ht="15">
      <c r="B536" s="18" t="s">
        <v>141</v>
      </c>
      <c r="C536" s="11" t="s">
        <v>142</v>
      </c>
      <c r="D536" s="12">
        <v>26555</v>
      </c>
    </row>
    <row r="537" spans="2:4" ht="15">
      <c r="B537" s="18" t="s">
        <v>143</v>
      </c>
      <c r="C537" s="11" t="s">
        <v>144</v>
      </c>
      <c r="D537" s="12">
        <v>111111</v>
      </c>
    </row>
    <row r="538" spans="2:4" ht="15">
      <c r="B538" s="18" t="s">
        <v>136</v>
      </c>
      <c r="C538" s="11" t="s">
        <v>137</v>
      </c>
      <c r="D538" s="12">
        <v>62475</v>
      </c>
    </row>
    <row r="539" spans="2:4" ht="15">
      <c r="B539" s="18" t="s">
        <v>118</v>
      </c>
      <c r="C539" s="11" t="s">
        <v>6</v>
      </c>
      <c r="D539" s="12">
        <v>37402</v>
      </c>
    </row>
    <row r="540" spans="2:4" ht="15">
      <c r="B540" s="18" t="s">
        <v>138</v>
      </c>
      <c r="C540" s="11" t="s">
        <v>25</v>
      </c>
      <c r="D540" s="12">
        <v>48000</v>
      </c>
    </row>
    <row r="541" spans="2:4" ht="15">
      <c r="B541" s="18" t="s">
        <v>119</v>
      </c>
      <c r="C541" s="11" t="s">
        <v>112</v>
      </c>
      <c r="D541" s="12">
        <v>80000</v>
      </c>
    </row>
    <row r="542" spans="2:4" ht="15">
      <c r="B542" s="18" t="s">
        <v>120</v>
      </c>
      <c r="C542" s="11" t="s">
        <v>121</v>
      </c>
      <c r="D542" s="12">
        <v>101150</v>
      </c>
    </row>
    <row r="543" spans="2:4" ht="15">
      <c r="B543" s="18" t="s">
        <v>122</v>
      </c>
      <c r="C543" s="11" t="s">
        <v>123</v>
      </c>
      <c r="D543" s="12">
        <v>77778</v>
      </c>
    </row>
    <row r="544" spans="2:4" ht="15">
      <c r="B544" s="18" t="s">
        <v>124</v>
      </c>
      <c r="C544" s="11" t="s">
        <v>123</v>
      </c>
      <c r="D544" s="12">
        <v>77778</v>
      </c>
    </row>
    <row r="545" spans="2:4" ht="15">
      <c r="B545" s="18" t="s">
        <v>125</v>
      </c>
      <c r="C545" s="11" t="s">
        <v>6</v>
      </c>
      <c r="D545" s="12">
        <v>25429</v>
      </c>
    </row>
    <row r="546" spans="2:4" ht="15">
      <c r="B546" s="18" t="s">
        <v>135</v>
      </c>
      <c r="C546" s="11" t="s">
        <v>6</v>
      </c>
      <c r="D546" s="12">
        <v>68000</v>
      </c>
    </row>
    <row r="547" spans="2:4" ht="15">
      <c r="B547" s="18" t="s">
        <v>130</v>
      </c>
      <c r="C547" s="11" t="s">
        <v>131</v>
      </c>
      <c r="D547" s="12">
        <v>106250</v>
      </c>
    </row>
    <row r="548" spans="2:4" ht="15">
      <c r="B548" s="18" t="s">
        <v>132</v>
      </c>
      <c r="C548" s="11" t="s">
        <v>55</v>
      </c>
      <c r="D548" s="12">
        <v>37960</v>
      </c>
    </row>
    <row r="549" spans="2:4" ht="15">
      <c r="B549" s="18" t="s">
        <v>133</v>
      </c>
      <c r="C549" s="11" t="s">
        <v>134</v>
      </c>
      <c r="D549" s="12">
        <v>48000</v>
      </c>
    </row>
    <row r="550" spans="2:4" ht="15.75" thickBot="1">
      <c r="B550" s="18" t="s">
        <v>126</v>
      </c>
      <c r="C550" s="11" t="s">
        <v>127</v>
      </c>
      <c r="D550" s="12">
        <v>57000</v>
      </c>
    </row>
    <row r="551" spans="2:4" ht="15.75" thickBot="1">
      <c r="B551" s="22" t="s">
        <v>2</v>
      </c>
      <c r="C551" s="25"/>
      <c r="D551" s="26">
        <f>SUM(D489:D550)</f>
        <v>3868097</v>
      </c>
    </row>
    <row r="553" spans="2:4" ht="14.25">
      <c r="B553" s="5" t="s">
        <v>14</v>
      </c>
      <c r="C553" s="13"/>
      <c r="D553" s="4"/>
    </row>
    <row r="554" spans="2:4" ht="15">
      <c r="B554" s="19" t="s">
        <v>9</v>
      </c>
      <c r="C554" s="7" t="s">
        <v>1</v>
      </c>
      <c r="D554" s="7" t="s">
        <v>0</v>
      </c>
    </row>
    <row r="555" spans="2:4" ht="15">
      <c r="B555" s="18" t="s">
        <v>24</v>
      </c>
      <c r="C555" s="8" t="s">
        <v>25</v>
      </c>
      <c r="D555" s="10">
        <v>24000</v>
      </c>
    </row>
    <row r="556" spans="2:4" ht="15">
      <c r="B556" s="18" t="s">
        <v>19</v>
      </c>
      <c r="C556" s="8" t="s">
        <v>6</v>
      </c>
      <c r="D556" s="10">
        <v>35414</v>
      </c>
    </row>
    <row r="557" spans="2:4" ht="15">
      <c r="B557" s="18" t="s">
        <v>26</v>
      </c>
      <c r="C557" s="8" t="s">
        <v>27</v>
      </c>
      <c r="D557" s="10">
        <v>77778</v>
      </c>
    </row>
    <row r="558" spans="2:4" ht="15">
      <c r="B558" s="18" t="s">
        <v>28</v>
      </c>
      <c r="C558" s="11" t="s">
        <v>29</v>
      </c>
      <c r="D558" s="12">
        <v>41100</v>
      </c>
    </row>
    <row r="559" spans="2:4" ht="15">
      <c r="B559" s="18" t="s">
        <v>30</v>
      </c>
      <c r="C559" s="20" t="s">
        <v>31</v>
      </c>
      <c r="D559" s="21">
        <v>86000</v>
      </c>
    </row>
    <row r="560" spans="2:4" ht="15">
      <c r="B560" s="18" t="s">
        <v>32</v>
      </c>
      <c r="C560" s="20" t="s">
        <v>33</v>
      </c>
      <c r="D560" s="21">
        <v>16190</v>
      </c>
    </row>
    <row r="561" spans="2:4" ht="15">
      <c r="B561" s="18" t="s">
        <v>34</v>
      </c>
      <c r="C561" s="20" t="s">
        <v>35</v>
      </c>
      <c r="D561" s="21">
        <v>93200</v>
      </c>
    </row>
    <row r="562" spans="2:4" ht="15">
      <c r="B562" s="18" t="s">
        <v>36</v>
      </c>
      <c r="C562" s="20" t="s">
        <v>37</v>
      </c>
      <c r="D562" s="21">
        <v>45089</v>
      </c>
    </row>
    <row r="563" spans="2:4" ht="15">
      <c r="B563" s="18" t="s">
        <v>38</v>
      </c>
      <c r="C563" s="20" t="s">
        <v>39</v>
      </c>
      <c r="D563" s="21">
        <v>100000</v>
      </c>
    </row>
    <row r="564" spans="2:4" ht="15">
      <c r="B564" s="18" t="s">
        <v>40</v>
      </c>
      <c r="C564" s="20" t="s">
        <v>6</v>
      </c>
      <c r="D564" s="21">
        <v>94650</v>
      </c>
    </row>
    <row r="565" spans="2:4" ht="15">
      <c r="B565" s="18" t="s">
        <v>41</v>
      </c>
      <c r="C565" s="20" t="s">
        <v>42</v>
      </c>
      <c r="D565" s="21">
        <v>11171</v>
      </c>
    </row>
    <row r="566" spans="2:4" ht="15">
      <c r="B566" s="18" t="s">
        <v>43</v>
      </c>
      <c r="C566" s="20" t="s">
        <v>6</v>
      </c>
      <c r="D566" s="21">
        <v>67966</v>
      </c>
    </row>
    <row r="567" spans="2:4" ht="15">
      <c r="B567" s="18" t="s">
        <v>17</v>
      </c>
      <c r="C567" s="20" t="s">
        <v>18</v>
      </c>
      <c r="D567" s="21">
        <v>88460</v>
      </c>
    </row>
    <row r="568" spans="2:4" ht="15">
      <c r="B568" s="18" t="s">
        <v>44</v>
      </c>
      <c r="C568" s="20" t="s">
        <v>45</v>
      </c>
      <c r="D568" s="21">
        <v>45249</v>
      </c>
    </row>
    <row r="569" spans="2:4" ht="15">
      <c r="B569" s="18" t="s">
        <v>23</v>
      </c>
      <c r="C569" s="20" t="s">
        <v>20</v>
      </c>
      <c r="D569" s="21">
        <v>52891</v>
      </c>
    </row>
    <row r="570" spans="2:4" ht="15">
      <c r="B570" s="18" t="s">
        <v>46</v>
      </c>
      <c r="C570" s="20" t="s">
        <v>33</v>
      </c>
      <c r="D570" s="21">
        <v>85880</v>
      </c>
    </row>
    <row r="571" spans="2:4" ht="15">
      <c r="B571" s="18" t="s">
        <v>47</v>
      </c>
      <c r="C571" s="20" t="s">
        <v>48</v>
      </c>
      <c r="D571" s="21">
        <v>45220</v>
      </c>
    </row>
    <row r="572" spans="2:4" ht="15">
      <c r="B572" s="18" t="s">
        <v>49</v>
      </c>
      <c r="C572" s="20" t="s">
        <v>50</v>
      </c>
      <c r="D572" s="21">
        <v>36997</v>
      </c>
    </row>
    <row r="573" spans="2:4" ht="15">
      <c r="B573" s="18" t="s">
        <v>22</v>
      </c>
      <c r="C573" s="20" t="s">
        <v>51</v>
      </c>
      <c r="D573" s="21">
        <v>113526</v>
      </c>
    </row>
    <row r="574" spans="2:4" ht="15">
      <c r="B574" s="18" t="s">
        <v>53</v>
      </c>
      <c r="C574" s="20" t="s">
        <v>35</v>
      </c>
      <c r="D574" s="21">
        <v>93679</v>
      </c>
    </row>
    <row r="575" spans="2:4" ht="15">
      <c r="B575" s="18" t="s">
        <v>21</v>
      </c>
      <c r="C575" s="20" t="s">
        <v>52</v>
      </c>
      <c r="D575" s="21">
        <v>110000</v>
      </c>
    </row>
    <row r="576" spans="2:4" ht="15">
      <c r="B576" s="18" t="s">
        <v>54</v>
      </c>
      <c r="C576" s="20" t="s">
        <v>55</v>
      </c>
      <c r="D576" s="21">
        <v>30180</v>
      </c>
    </row>
    <row r="577" spans="2:4" ht="15.75" thickBot="1">
      <c r="B577" s="22" t="s">
        <v>2</v>
      </c>
      <c r="C577" s="23"/>
      <c r="D577" s="24">
        <f>SUM(D555:D576)</f>
        <v>1394640</v>
      </c>
    </row>
    <row r="579" ht="12.75">
      <c r="C579" s="48" t="s">
        <v>791</v>
      </c>
    </row>
  </sheetData>
  <sheetProtection/>
  <printOptions/>
  <pageMargins left="0.7874015748031497" right="0.7874015748031497" top="0.7874015748031497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colbun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pcabrera</dc:creator>
  <cp:keywords/>
  <dc:description/>
  <cp:lastModifiedBy>colbun</cp:lastModifiedBy>
  <cp:lastPrinted>2011-10-21T21:30:51Z</cp:lastPrinted>
  <dcterms:created xsi:type="dcterms:W3CDTF">2011-10-20T19:42:16Z</dcterms:created>
  <dcterms:modified xsi:type="dcterms:W3CDTF">2011-10-24T14:13:12Z</dcterms:modified>
  <cp:category/>
  <cp:version/>
  <cp:contentType/>
  <cp:contentStatus/>
</cp:coreProperties>
</file>